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<sst xmlns="http://schemas.openxmlformats.org/spreadsheetml/2006/main" count="59" uniqueCount="58">
  <si>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</si>
  <si>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</si>
  <si>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</si>
  <si>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</si>
  <si>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</si>
  <si>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</si>
  <si>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</si>
  <si>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</si>
  <si>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</si>
  <si>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</si>
  <si>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</si>
  <si>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</si>
  <si>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</si>
  <si>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</si>
  <si>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</si>
  <si>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</si>
  <si>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</si>
  <si>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</si>
  <si>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</si>
  <si>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</si>
  <si>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</si>
  <si>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</si>
  <si>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</si>
  <si>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</si>
  <si>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</si>
  <si>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</si>
  <si>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</si>
  <si>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</si>
  <si>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</si>
  <si>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</si>
  <si>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</si>
  <si>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</si>
  <si>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</si>
  <si>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</si>
  <si>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</si>
  <si>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</si>
  <si>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</si>
  <si>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</si>
  <si>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</si>
  <si>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</si>
  <si>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</si>
  <si>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</si>
  <si>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</si>
  <si>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</si>
  <si>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</si>
  <si>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</si>
  <si>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</si>
  <si>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</si>
  <si>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</si>
  <si>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Привлечение бюджетных кредитов, полученных от других бюджетов бюджетной системы Российской Федерации в валюте Российской Федерации
</t>
  </si>
  <si>
    <t>Привлечение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</si>
  <si>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</si>
  <si>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</si>
  <si>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</si>
  <si>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</si>
  <si>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</si>
  <si>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</si>
  <si>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от 23.04.2021 № 130-8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</si>
</sst>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4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0" t="s">
        <v>31</v>
      </c>
      <c r="E1" s="20"/>
      <c r="F1" s="20"/>
    </row>
    <row r="2" spans="1:6" x14ac:dyDescent="0.25">
      <c r="D2" s="27" t="s">
        <v>52</v>
      </c>
      <c r="E2" s="27"/>
      <c r="F2" s="27"/>
    </row>
    <row r="3" spans="1:6" x14ac:dyDescent="0.25">
      <c r="D3" s="27" t="s">
        <v>53</v>
      </c>
      <c r="E3" s="27"/>
      <c r="F3" s="27"/>
    </row>
    <row r="4" spans="1:6" x14ac:dyDescent="0.25">
      <c r="D4" s="27" t="s">
        <v>54</v>
      </c>
      <c r="E4" s="27"/>
      <c r="F4" s="27"/>
    </row>
    <row r="5" spans="1:6" x14ac:dyDescent="0.25">
      <c r="D5" s="27" t="s">
        <v>55</v>
      </c>
      <c r="E5" s="27"/>
      <c r="F5" s="27"/>
    </row>
    <row r="6" spans="1:6" x14ac:dyDescent="0.25">
      <c r="D6" s="27" t="s">
        <v>56</v>
      </c>
      <c r="E6" s="27"/>
      <c r="F6" s="27"/>
    </row>
    <row r="7" spans="1:6" x14ac:dyDescent="0.25">
      <c r="D7" s="27" t="s">
        <v>57</v>
      </c>
      <c r="E7" s="27"/>
      <c r="F7" s="27"/>
    </row>
    <row r="8" spans="1:6" x14ac:dyDescent="0.25">
      <c r="D8" s="16"/>
      <c r="E8" s="16"/>
      <c r="F8" s="16"/>
    </row>
    <row r="9" spans="1:6" ht="15.75" x14ac:dyDescent="0.25">
      <c r="D9" s="20" t="s">
        <v>31</v>
      </c>
      <c r="E9" s="20"/>
      <c r="F9" s="20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43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34</v>
      </c>
      <c r="E17" s="26"/>
      <c r="F17" s="26"/>
    </row>
    <row r="18" spans="1:6" ht="78" customHeight="1" x14ac:dyDescent="0.25">
      <c r="A18" s="25"/>
      <c r="B18" s="25"/>
      <c r="C18" s="25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5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39</v>
      </c>
      <c r="C28" s="15" t="s">
        <v>49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5" t="s">
        <v>50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484053.79999999981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18</v>
      </c>
      <c r="C31" s="10" t="s">
        <v>6</v>
      </c>
      <c r="D31" s="12">
        <v>-2717954.7</v>
      </c>
      <c r="E31" s="12">
        <v>-2540064.7999999998</v>
      </c>
      <c r="F31" s="12">
        <v>-2568022.7999999998</v>
      </c>
    </row>
    <row r="32" spans="1:6" ht="31.5" x14ac:dyDescent="0.25">
      <c r="A32" s="4">
        <v>13</v>
      </c>
      <c r="B32" s="8" t="s">
        <v>19</v>
      </c>
      <c r="C32" s="10" t="s">
        <v>7</v>
      </c>
      <c r="D32" s="12">
        <f>D31</f>
        <v>-2717954.7</v>
      </c>
      <c r="E32" s="12">
        <f>E31</f>
        <v>-2540064.7999999998</v>
      </c>
      <c r="F32" s="12">
        <f>F31</f>
        <v>-2568022.7999999998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-2717954.7</v>
      </c>
      <c r="E33" s="12">
        <f>E31</f>
        <v>-2540064.7999999998</v>
      </c>
      <c r="F33" s="12">
        <f>F31</f>
        <v>-2568022.7999999998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-2717954.7</v>
      </c>
      <c r="E34" s="12">
        <f t="shared" ref="E34:F34" si="6">E33</f>
        <v>-2540064.7999999998</v>
      </c>
      <c r="F34" s="12">
        <f t="shared" si="6"/>
        <v>-2568022.7999999998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3202008.5</v>
      </c>
      <c r="E35" s="12">
        <v>2540064.7999999998</v>
      </c>
      <c r="F35" s="12">
        <v>2568022.7999999998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3202008.5</v>
      </c>
      <c r="E36" s="12">
        <f t="shared" ref="E36:F36" si="7">E35</f>
        <v>2540064.7999999998</v>
      </c>
      <c r="F36" s="12">
        <f t="shared" si="7"/>
        <v>2568022.7999999998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3202008.5</v>
      </c>
      <c r="E37" s="12">
        <f>E36</f>
        <v>2540064.7999999998</v>
      </c>
      <c r="F37" s="12">
        <f>F36</f>
        <v>2568022.7999999998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3202008.5</v>
      </c>
      <c r="E38" s="12">
        <f t="shared" ref="E38:F38" si="8">E37</f>
        <v>2540064.7999999998</v>
      </c>
      <c r="F38" s="12">
        <f t="shared" si="8"/>
        <v>2568022.7999999998</v>
      </c>
    </row>
    <row r="39" spans="1:6" ht="15.75" x14ac:dyDescent="0.25">
      <c r="A39" s="17" t="s">
        <v>33</v>
      </c>
      <c r="B39" s="18"/>
      <c r="C39" s="19"/>
      <c r="D39" s="12">
        <f>D20+D30+D25</f>
        <v>484053.79999999981</v>
      </c>
      <c r="E39" s="12">
        <f>E20+E30+E25</f>
        <v>0</v>
      </c>
      <c r="F39" s="12">
        <f t="shared" ref="F39" si="9">F20+F30+F25</f>
        <v>0</v>
      </c>
    </row>
  </sheetData>
  <mergeCells count="18">
    <mergeCell ref="D7:F7"/>
    <mergeCell ref="D4:F4"/>
    <mergeCell ref="D5:F5"/>
    <mergeCell ref="D6:F6"/>
    <mergeCell ref="D1:F1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2021-04-22T09:24:45Z</dcterms:modified>
</cp:coreProperties>
</file>