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510" windowWidth="14940" windowHeight="8910"/>
  </bookViews>
  <sheets>
    <sheet name="субвенции" sheetId="4" r:id="rId1"/>
  </sheets>
  <definedNames>
    <definedName name="_xlnm.Print_Area" localSheetId="0">субвенции!$A$1:$F$46</definedName>
  </definedNames>
  <calcPr calcId="144525"/>
</workbook>
</file>

<file path=xl/calcChain.xml><?xml version="1.0" encoding="utf-8"?>
<calcChain xmlns="http://schemas.openxmlformats.org/spreadsheetml/2006/main">
  <c r="D46" i="4" l="1"/>
  <c r="F46" i="4" l="1"/>
  <c r="E46" i="4"/>
</calcChain>
</file>

<file path=xl/sharedStrings.xml><?xml version="1.0" encoding="utf-8"?>
<sst xmlns="http://schemas.openxmlformats.org/spreadsheetml/2006/main" count="46" uniqueCount="46">
  <si>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</si>
  <si>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</si>
  <si>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</si>
  <si>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</si>
  <si>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</si>
  <si>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1</t>
  </si>
  <si>
    <t>(тыс. рублей)</t>
  </si>
  <si>
    <t>Всего</t>
  </si>
  <si>
    <t>2019 год</t>
  </si>
  <si>
    <t>2020 год</t>
  </si>
  <si>
    <t>2021 год</t>
  </si>
  <si>
    <t>Сумма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</si>
  <si>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</si>
  <si>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</si>
  <si>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</si>
  <si>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</si>
  <si>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</si>
  <si>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</si>
  <si>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</si>
  <si>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</si>
  <si>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</si>
  <si>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</si>
  <si>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</si>
  <si>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</si>
  <si>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</si>
  <si>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</si>
  <si>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</si>
  <si>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</si>
  <si>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</si>
  <si>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</si>
  <si>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</si>
  <si>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</si>
  <si>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</si>
  <si>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</si>
  <si>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8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</si>
  <si>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</si>
  <si>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</si>
  <si>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</si>
  <si>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</si>
  <si>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</si>
  <si>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</si>
  <si>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</si>
  <si>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7-2988),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</si>
  <si>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Перечень субвенций, перечисляемых бюджету  Северо-Енисейского района из краевого бюджета в 2019 году и  плановом периоде 2020 - 2021 годов</t>
  </si>
  <si>
    <t>Приложение 7</t>
  </si>
  <si>
    <t>от  22.11.2019 № 730-54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</si>
</sst>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165" fontId="1" fillId="2" borderId="0" xfId="0" applyNumberFormat="1" applyFont="1" applyFill="1"/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/>
    </xf>
    <xf numFmtId="2" fontId="1" fillId="0" borderId="1" xfId="0" applyNumberFormat="1" applyFont="1" applyFill="1" applyBorder="1" applyAlignment="1" applyProtection="1">
      <alignment horizontal="left" vertical="top" wrapText="1"/>
    </xf>
    <xf numFmtId="165" fontId="1" fillId="2" borderId="1" xfId="0" applyNumberFormat="1" applyFont="1" applyFill="1" applyBorder="1" applyAlignment="1" applyProtection="1">
      <alignment horizontal="right" vertical="top" wrapText="1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tabSelected="1" topLeftCell="A2" zoomScaleNormal="100" zoomScaleSheetLayoutView="100" workbookViewId="0">
      <selection activeCell="D9" sqref="D9"/>
    </sheetView>
  </sheetViews>
  <sheetFormatPr defaultColWidth="9.140625" defaultRowHeight="12.75" customHeight="1" x14ac:dyDescent="0.25"/>
  <cols>
    <col min="1" max="1" width="8.28515625" style="6" customWidth="1"/>
    <col min="2" max="2" width="56" style="6" customWidth="1"/>
    <col min="3" max="3" width="10" style="6" hidden="1" customWidth="1"/>
    <col min="4" max="4" width="19.85546875" style="6" customWidth="1"/>
    <col min="5" max="5" width="14.5703125" style="6" customWidth="1"/>
    <col min="6" max="6" width="16.140625" style="6" customWidth="1"/>
    <col min="7" max="7" width="14.42578125" style="2" customWidth="1"/>
    <col min="8" max="8" width="13.140625" style="2" customWidth="1"/>
    <col min="9" max="11" width="9.140625" style="2" customWidth="1"/>
    <col min="12" max="16384" width="9.140625" style="2"/>
  </cols>
  <sheetData>
    <row r="1" spans="1:11" ht="15.75" hidden="1" x14ac:dyDescent="0.25">
      <c r="A1" s="5"/>
      <c r="B1" s="5"/>
      <c r="C1" s="5"/>
      <c r="D1" s="5"/>
      <c r="E1" s="5"/>
      <c r="F1" s="5"/>
      <c r="G1" s="1"/>
      <c r="H1" s="1"/>
      <c r="I1" s="1"/>
      <c r="J1" s="1"/>
      <c r="K1" s="1"/>
    </row>
    <row r="2" spans="1:11" ht="15.75" x14ac:dyDescent="0.25">
      <c r="A2" s="5"/>
      <c r="B2" s="5"/>
      <c r="C2" s="5"/>
      <c r="D2" s="30" t="s">
        <v>44</v>
      </c>
      <c r="E2" s="30"/>
      <c r="F2" s="30"/>
      <c r="G2" s="1"/>
      <c r="H2" s="1"/>
      <c r="I2" s="1"/>
      <c r="J2" s="1"/>
      <c r="K2" s="1"/>
    </row>
    <row r="3" spans="1:11" ht="15.75" x14ac:dyDescent="0.25">
      <c r="A3" s="5"/>
      <c r="B3" s="5"/>
      <c r="C3" s="5"/>
      <c r="D3" s="41" t="s">
        <v>37</v>
      </c>
      <c r="E3" s="41"/>
      <c r="F3" s="41"/>
      <c r="G3" s="1"/>
      <c r="H3" s="1"/>
      <c r="I3" s="1"/>
      <c r="J3" s="1"/>
      <c r="K3" s="1"/>
    </row>
    <row r="4" spans="1:11" ht="15.75" x14ac:dyDescent="0.25">
      <c r="A4" s="5"/>
      <c r="B4" s="5"/>
      <c r="C4" s="5"/>
      <c r="D4" s="41" t="s">
        <v>38</v>
      </c>
      <c r="E4" s="41"/>
      <c r="F4" s="41"/>
      <c r="G4" s="1"/>
      <c r="H4" s="1"/>
      <c r="I4" s="1"/>
      <c r="J4" s="1"/>
      <c r="K4" s="1"/>
    </row>
    <row r="5" spans="1:11" ht="15.75" x14ac:dyDescent="0.25">
      <c r="A5" s="5"/>
      <c r="B5" s="5"/>
      <c r="C5" s="5"/>
      <c r="D5" s="41" t="s">
        <v>39</v>
      </c>
      <c r="E5" s="41"/>
      <c r="F5" s="41"/>
      <c r="G5" s="1"/>
      <c r="H5" s="1"/>
      <c r="I5" s="1"/>
      <c r="J5" s="1"/>
      <c r="K5" s="1"/>
    </row>
    <row r="6" spans="1:11" ht="15.75" x14ac:dyDescent="0.25">
      <c r="A6" s="5"/>
      <c r="B6" s="5"/>
      <c r="C6" s="5"/>
      <c r="D6" s="41" t="s">
        <v>40</v>
      </c>
      <c r="E6" s="41"/>
      <c r="F6" s="41"/>
      <c r="G6" s="1"/>
      <c r="H6" s="1"/>
      <c r="I6" s="1"/>
      <c r="J6" s="1"/>
      <c r="K6" s="1"/>
    </row>
    <row r="7" spans="1:11" ht="15.75" x14ac:dyDescent="0.25">
      <c r="A7" s="5"/>
      <c r="B7" s="5"/>
      <c r="C7" s="5"/>
      <c r="D7" s="41" t="s">
        <v>41</v>
      </c>
      <c r="E7" s="41"/>
      <c r="F7" s="41"/>
      <c r="G7" s="1"/>
      <c r="H7" s="1"/>
      <c r="I7" s="1"/>
      <c r="J7" s="1"/>
      <c r="K7" s="1"/>
    </row>
    <row r="8" spans="1:11" ht="15.75" x14ac:dyDescent="0.25">
      <c r="A8" s="5"/>
      <c r="B8" s="5"/>
      <c r="C8" s="5"/>
      <c r="D8" s="41" t="s">
        <v>45</v>
      </c>
      <c r="E8" s="41"/>
      <c r="F8" s="41"/>
      <c r="G8" s="1"/>
      <c r="H8" s="1"/>
      <c r="I8" s="1"/>
      <c r="J8" s="1"/>
      <c r="K8" s="1"/>
    </row>
    <row r="9" spans="1:11" ht="15.75" x14ac:dyDescent="0.25">
      <c r="A9" s="5"/>
      <c r="B9" s="5"/>
      <c r="C9" s="5"/>
      <c r="D9" s="24"/>
      <c r="E9" s="24"/>
      <c r="F9" s="24"/>
      <c r="G9" s="1"/>
      <c r="H9" s="1"/>
      <c r="I9" s="1"/>
      <c r="J9" s="1"/>
      <c r="K9" s="1"/>
    </row>
    <row r="10" spans="1:11" ht="20.25" customHeight="1" x14ac:dyDescent="0.25">
      <c r="A10" s="5"/>
      <c r="B10" s="5"/>
      <c r="C10" s="5"/>
      <c r="D10" s="30" t="s">
        <v>34</v>
      </c>
      <c r="E10" s="30"/>
      <c r="F10" s="30"/>
      <c r="G10" s="1"/>
      <c r="H10" s="1"/>
      <c r="I10" s="1"/>
      <c r="J10" s="1"/>
      <c r="K10" s="1"/>
    </row>
    <row r="11" spans="1:11" ht="16.5" customHeight="1" x14ac:dyDescent="0.25">
      <c r="A11" s="5"/>
      <c r="B11" s="5"/>
      <c r="C11" s="5"/>
      <c r="D11" s="31" t="s">
        <v>3</v>
      </c>
      <c r="E11" s="31"/>
      <c r="F11" s="31"/>
      <c r="G11" s="1"/>
      <c r="H11" s="1"/>
      <c r="I11" s="1"/>
      <c r="J11" s="1"/>
      <c r="K11" s="1"/>
    </row>
    <row r="12" spans="1:11" ht="15.75" customHeight="1" x14ac:dyDescent="0.25">
      <c r="A12" s="5"/>
      <c r="B12" s="5"/>
      <c r="C12" s="5"/>
      <c r="D12" s="31" t="s">
        <v>4</v>
      </c>
      <c r="E12" s="31"/>
      <c r="F12" s="31"/>
      <c r="G12" s="1"/>
      <c r="H12" s="1"/>
      <c r="I12" s="1"/>
      <c r="J12" s="1"/>
      <c r="K12" s="1"/>
    </row>
    <row r="13" spans="1:11" ht="15.75" x14ac:dyDescent="0.25">
      <c r="A13" s="5"/>
      <c r="B13" s="5"/>
      <c r="C13" s="5"/>
      <c r="D13" s="31" t="s">
        <v>36</v>
      </c>
      <c r="E13" s="31"/>
      <c r="F13" s="31"/>
      <c r="G13" s="1"/>
      <c r="H13" s="1"/>
      <c r="I13" s="1"/>
      <c r="J13" s="1"/>
      <c r="K13" s="1"/>
    </row>
    <row r="14" spans="1:11" ht="15.75" x14ac:dyDescent="0.25">
      <c r="A14" s="5"/>
      <c r="B14" s="5"/>
      <c r="C14" s="5"/>
      <c r="D14" s="5"/>
      <c r="E14" s="5"/>
      <c r="F14" s="5"/>
      <c r="G14" s="1"/>
      <c r="H14" s="1"/>
      <c r="I14" s="1"/>
      <c r="J14" s="1"/>
      <c r="K14" s="1"/>
    </row>
    <row r="15" spans="1:11" ht="25.5" customHeight="1" x14ac:dyDescent="0.25">
      <c r="A15" s="32" t="s">
        <v>43</v>
      </c>
      <c r="B15" s="32"/>
      <c r="C15" s="32"/>
      <c r="D15" s="32"/>
      <c r="E15" s="32"/>
      <c r="F15" s="32"/>
      <c r="G15" s="3"/>
      <c r="H15" s="3"/>
    </row>
    <row r="16" spans="1:11" ht="27" customHeight="1" x14ac:dyDescent="0.25">
      <c r="A16" s="32"/>
      <c r="B16" s="32"/>
      <c r="C16" s="32"/>
      <c r="D16" s="32"/>
      <c r="E16" s="32"/>
      <c r="F16" s="32"/>
      <c r="G16" s="3"/>
      <c r="H16" s="3"/>
    </row>
    <row r="17" spans="1:9" ht="21" customHeight="1" x14ac:dyDescent="0.25">
      <c r="B17" s="33"/>
      <c r="C17" s="33"/>
      <c r="D17" s="33"/>
      <c r="E17" s="33"/>
      <c r="F17" s="33"/>
      <c r="G17" s="33"/>
      <c r="H17" s="33"/>
    </row>
    <row r="18" spans="1:9" ht="15.75" x14ac:dyDescent="0.25">
      <c r="C18" s="7"/>
      <c r="D18" s="7"/>
      <c r="E18" s="29" t="s">
        <v>6</v>
      </c>
      <c r="F18" s="29"/>
      <c r="G18" s="4"/>
      <c r="H18" s="4"/>
      <c r="I18" s="4"/>
    </row>
    <row r="19" spans="1:9" ht="22.5" customHeight="1" x14ac:dyDescent="0.25">
      <c r="A19" s="34" t="s">
        <v>0</v>
      </c>
      <c r="B19" s="36" t="s">
        <v>1</v>
      </c>
      <c r="C19" s="9" t="s">
        <v>2</v>
      </c>
      <c r="D19" s="38" t="s">
        <v>11</v>
      </c>
      <c r="E19" s="39"/>
      <c r="F19" s="40"/>
    </row>
    <row r="20" spans="1:9" ht="29.25" customHeight="1" x14ac:dyDescent="0.25">
      <c r="A20" s="35"/>
      <c r="B20" s="37"/>
      <c r="C20" s="9"/>
      <c r="D20" s="10" t="s">
        <v>8</v>
      </c>
      <c r="E20" s="10" t="s">
        <v>9</v>
      </c>
      <c r="F20" s="10" t="s">
        <v>10</v>
      </c>
    </row>
    <row r="21" spans="1:9" ht="15.75" x14ac:dyDescent="0.25">
      <c r="A21" s="8"/>
      <c r="B21" s="12" t="s">
        <v>5</v>
      </c>
      <c r="C21" s="12"/>
      <c r="D21" s="12">
        <v>2</v>
      </c>
      <c r="E21" s="12">
        <v>3</v>
      </c>
      <c r="F21" s="12">
        <v>4</v>
      </c>
    </row>
    <row r="22" spans="1:9" s="6" customFormat="1" ht="78.75" x14ac:dyDescent="0.25">
      <c r="A22" s="13">
        <v>1</v>
      </c>
      <c r="B22" s="15" t="s">
        <v>12</v>
      </c>
      <c r="C22" s="16">
        <v>3088700</v>
      </c>
      <c r="D22" s="21">
        <v>542.4</v>
      </c>
      <c r="E22" s="21">
        <v>542.4</v>
      </c>
      <c r="F22" s="21">
        <v>547.4</v>
      </c>
    </row>
    <row r="23" spans="1:9" s="6" customFormat="1" ht="157.5" x14ac:dyDescent="0.25">
      <c r="A23" s="13">
        <v>2</v>
      </c>
      <c r="B23" s="15" t="s">
        <v>13</v>
      </c>
      <c r="C23" s="16">
        <v>22782900</v>
      </c>
      <c r="D23" s="21">
        <v>91794.7</v>
      </c>
      <c r="E23" s="21">
        <v>96520.6</v>
      </c>
      <c r="F23" s="21">
        <v>96520.6</v>
      </c>
    </row>
    <row r="24" spans="1:9" s="6" customFormat="1" ht="220.5" x14ac:dyDescent="0.25">
      <c r="A24" s="13">
        <v>3</v>
      </c>
      <c r="B24" s="15" t="s">
        <v>14</v>
      </c>
      <c r="C24" s="16">
        <v>26253600</v>
      </c>
      <c r="D24" s="21">
        <v>5328.3</v>
      </c>
      <c r="E24" s="21">
        <v>5054.7</v>
      </c>
      <c r="F24" s="21">
        <v>5054.7</v>
      </c>
    </row>
    <row r="25" spans="1:9" s="6" customFormat="1" ht="126" x14ac:dyDescent="0.25">
      <c r="A25" s="13">
        <v>4</v>
      </c>
      <c r="B25" s="15" t="s">
        <v>15</v>
      </c>
      <c r="C25" s="16">
        <v>129500</v>
      </c>
      <c r="D25" s="21">
        <v>456.5</v>
      </c>
      <c r="E25" s="21">
        <v>441.5</v>
      </c>
      <c r="F25" s="21">
        <v>441.5</v>
      </c>
    </row>
    <row r="26" spans="1:9" s="6" customFormat="1" ht="126" customHeight="1" x14ac:dyDescent="0.25">
      <c r="A26" s="13">
        <v>5</v>
      </c>
      <c r="B26" s="15" t="s">
        <v>35</v>
      </c>
      <c r="C26" s="16">
        <v>2388400</v>
      </c>
      <c r="D26" s="21">
        <v>701.4</v>
      </c>
      <c r="E26" s="21">
        <v>721</v>
      </c>
      <c r="F26" s="21">
        <v>721</v>
      </c>
      <c r="G26" s="17"/>
    </row>
    <row r="27" spans="1:9" s="6" customFormat="1" ht="128.25" customHeight="1" x14ac:dyDescent="0.25">
      <c r="A27" s="13">
        <v>6</v>
      </c>
      <c r="B27" s="15" t="s">
        <v>16</v>
      </c>
      <c r="C27" s="16">
        <v>112793900</v>
      </c>
      <c r="D27" s="21">
        <v>834.8</v>
      </c>
      <c r="E27" s="21">
        <v>826.8</v>
      </c>
      <c r="F27" s="21">
        <v>826.8</v>
      </c>
    </row>
    <row r="28" spans="1:9" s="6" customFormat="1" ht="157.5" x14ac:dyDescent="0.25">
      <c r="A28" s="13">
        <v>7</v>
      </c>
      <c r="B28" s="18" t="s">
        <v>17</v>
      </c>
      <c r="C28" s="19">
        <v>41892500</v>
      </c>
      <c r="D28" s="22">
        <v>31.4</v>
      </c>
      <c r="E28" s="22">
        <v>31.1</v>
      </c>
      <c r="F28" s="22">
        <v>31.1</v>
      </c>
    </row>
    <row r="29" spans="1:9" s="6" customFormat="1" ht="110.25" x14ac:dyDescent="0.25">
      <c r="A29" s="13">
        <v>8</v>
      </c>
      <c r="B29" s="15" t="s">
        <v>18</v>
      </c>
      <c r="C29" s="16">
        <v>2121000</v>
      </c>
      <c r="D29" s="26">
        <v>103.4</v>
      </c>
      <c r="E29" s="26">
        <v>102.4</v>
      </c>
      <c r="F29" s="26">
        <v>102.4</v>
      </c>
    </row>
    <row r="30" spans="1:9" s="6" customFormat="1" ht="126" x14ac:dyDescent="0.25">
      <c r="A30" s="13">
        <v>9</v>
      </c>
      <c r="B30" s="18" t="s">
        <v>19</v>
      </c>
      <c r="C30" s="19">
        <v>206700</v>
      </c>
      <c r="D30" s="22">
        <v>828.6</v>
      </c>
      <c r="E30" s="22">
        <v>820.6</v>
      </c>
      <c r="F30" s="22">
        <v>820.6</v>
      </c>
    </row>
    <row r="31" spans="1:9" s="6" customFormat="1" ht="157.5" x14ac:dyDescent="0.25">
      <c r="A31" s="13">
        <v>10</v>
      </c>
      <c r="B31" s="18" t="s">
        <v>20</v>
      </c>
      <c r="C31" s="19">
        <v>27882100</v>
      </c>
      <c r="D31" s="26">
        <v>3007.5</v>
      </c>
      <c r="E31" s="26">
        <v>2834.8</v>
      </c>
      <c r="F31" s="26">
        <v>2834.8</v>
      </c>
    </row>
    <row r="32" spans="1:9" s="6" customFormat="1" ht="78.75" x14ac:dyDescent="0.25">
      <c r="A32" s="13">
        <v>11</v>
      </c>
      <c r="B32" s="18" t="s">
        <v>21</v>
      </c>
      <c r="C32" s="19">
        <v>6433100</v>
      </c>
      <c r="D32" s="22">
        <v>8.6</v>
      </c>
      <c r="E32" s="22">
        <v>9</v>
      </c>
      <c r="F32" s="22">
        <v>9.5</v>
      </c>
    </row>
    <row r="33" spans="1:6" s="6" customFormat="1" ht="141.75" x14ac:dyDescent="0.25">
      <c r="A33" s="13">
        <v>12</v>
      </c>
      <c r="B33" s="15" t="s">
        <v>22</v>
      </c>
      <c r="C33" s="16">
        <v>90715500</v>
      </c>
      <c r="D33" s="21">
        <v>288</v>
      </c>
      <c r="E33" s="21">
        <v>288</v>
      </c>
      <c r="F33" s="21">
        <v>288</v>
      </c>
    </row>
    <row r="34" spans="1:6" s="6" customFormat="1" ht="165" customHeight="1" x14ac:dyDescent="0.25">
      <c r="A34" s="13">
        <v>13</v>
      </c>
      <c r="B34" s="15" t="s">
        <v>23</v>
      </c>
      <c r="C34" s="16">
        <v>5045700</v>
      </c>
      <c r="D34" s="21">
        <v>32848.699999999997</v>
      </c>
      <c r="E34" s="21">
        <v>31266</v>
      </c>
      <c r="F34" s="21">
        <v>31266</v>
      </c>
    </row>
    <row r="35" spans="1:6" s="6" customFormat="1" ht="150.75" customHeight="1" x14ac:dyDescent="0.25">
      <c r="A35" s="13">
        <v>14</v>
      </c>
      <c r="B35" s="18" t="s">
        <v>24</v>
      </c>
      <c r="C35" s="19">
        <v>728300</v>
      </c>
      <c r="D35" s="22">
        <v>7631.5</v>
      </c>
      <c r="E35" s="22">
        <v>7737.9</v>
      </c>
      <c r="F35" s="22">
        <v>7737.9</v>
      </c>
    </row>
    <row r="36" spans="1:6" s="6" customFormat="1" ht="162.75" customHeight="1" x14ac:dyDescent="0.25">
      <c r="A36" s="13">
        <v>15</v>
      </c>
      <c r="B36" s="15" t="s">
        <v>25</v>
      </c>
      <c r="C36" s="16">
        <v>598900</v>
      </c>
      <c r="D36" s="21">
        <v>5528.6</v>
      </c>
      <c r="E36" s="21">
        <v>5528.6</v>
      </c>
      <c r="F36" s="21">
        <v>5528.6</v>
      </c>
    </row>
    <row r="37" spans="1:6" s="6" customFormat="1" ht="157.5" x14ac:dyDescent="0.25">
      <c r="A37" s="13">
        <v>16</v>
      </c>
      <c r="B37" s="25" t="s">
        <v>26</v>
      </c>
      <c r="C37" s="16">
        <v>406800</v>
      </c>
      <c r="D37" s="21">
        <v>1854.2</v>
      </c>
      <c r="E37" s="21">
        <v>1854.2</v>
      </c>
      <c r="F37" s="21">
        <v>1854.2</v>
      </c>
    </row>
    <row r="38" spans="1:6" s="11" customFormat="1" ht="220.5" x14ac:dyDescent="0.25">
      <c r="A38" s="13">
        <v>17</v>
      </c>
      <c r="B38" s="15" t="s">
        <v>27</v>
      </c>
      <c r="C38" s="16">
        <v>25100</v>
      </c>
      <c r="D38" s="21">
        <v>165.8</v>
      </c>
      <c r="E38" s="21">
        <v>165.8</v>
      </c>
      <c r="F38" s="21">
        <v>165.8</v>
      </c>
    </row>
    <row r="39" spans="1:6" s="11" customFormat="1" ht="157.5" x14ac:dyDescent="0.25">
      <c r="A39" s="13">
        <v>18</v>
      </c>
      <c r="B39" s="15" t="s">
        <v>42</v>
      </c>
      <c r="C39" s="16"/>
      <c r="D39" s="21">
        <v>237.8</v>
      </c>
      <c r="E39" s="21">
        <v>0</v>
      </c>
      <c r="F39" s="21">
        <v>0</v>
      </c>
    </row>
    <row r="40" spans="1:6" s="6" customFormat="1" ht="303.75" customHeight="1" x14ac:dyDescent="0.25">
      <c r="A40" s="13">
        <v>19</v>
      </c>
      <c r="B40" s="15" t="s">
        <v>28</v>
      </c>
      <c r="C40" s="16">
        <v>672200</v>
      </c>
      <c r="D40" s="21">
        <v>124720.2</v>
      </c>
      <c r="E40" s="21">
        <v>121444.5</v>
      </c>
      <c r="F40" s="21">
        <v>121444.5</v>
      </c>
    </row>
    <row r="41" spans="1:6" ht="315" x14ac:dyDescent="0.25">
      <c r="A41" s="13">
        <v>20</v>
      </c>
      <c r="B41" s="25" t="s">
        <v>29</v>
      </c>
      <c r="C41" s="16">
        <v>92700</v>
      </c>
      <c r="D41" s="21">
        <v>28229.5</v>
      </c>
      <c r="E41" s="21">
        <v>27326.2</v>
      </c>
      <c r="F41" s="21">
        <v>27326.2</v>
      </c>
    </row>
    <row r="42" spans="1:6" ht="291.60000000000002" customHeight="1" x14ac:dyDescent="0.25">
      <c r="A42" s="13">
        <v>21</v>
      </c>
      <c r="B42" s="15" t="s">
        <v>30</v>
      </c>
      <c r="C42" s="16">
        <v>429700</v>
      </c>
      <c r="D42" s="21">
        <v>53404.4</v>
      </c>
      <c r="E42" s="21">
        <v>50778.6</v>
      </c>
      <c r="F42" s="21">
        <v>50778.6</v>
      </c>
    </row>
    <row r="43" spans="1:6" ht="299.25" x14ac:dyDescent="0.25">
      <c r="A43" s="13">
        <v>22</v>
      </c>
      <c r="B43" s="15" t="s">
        <v>31</v>
      </c>
      <c r="C43" s="16">
        <v>666600</v>
      </c>
      <c r="D43" s="21">
        <v>31273.3</v>
      </c>
      <c r="E43" s="21">
        <v>28797.7</v>
      </c>
      <c r="F43" s="21">
        <v>28797.7</v>
      </c>
    </row>
    <row r="44" spans="1:6" ht="157.5" x14ac:dyDescent="0.25">
      <c r="A44" s="13">
        <v>23</v>
      </c>
      <c r="B44" s="20" t="s">
        <v>32</v>
      </c>
      <c r="C44" s="16"/>
      <c r="D44" s="21">
        <v>2507.8000000000002</v>
      </c>
      <c r="E44" s="21">
        <v>2491.6999999999998</v>
      </c>
      <c r="F44" s="21">
        <v>2491.6999999999998</v>
      </c>
    </row>
    <row r="45" spans="1:6" ht="104.25" customHeight="1" x14ac:dyDescent="0.25">
      <c r="A45" s="13">
        <v>24</v>
      </c>
      <c r="B45" s="20" t="s">
        <v>33</v>
      </c>
      <c r="C45" s="16"/>
      <c r="D45" s="26">
        <v>3197.8</v>
      </c>
      <c r="E45" s="26">
        <v>3197.8</v>
      </c>
      <c r="F45" s="26">
        <v>3197.8</v>
      </c>
    </row>
    <row r="46" spans="1:6" ht="18" customHeight="1" x14ac:dyDescent="0.25">
      <c r="A46" s="27" t="s">
        <v>7</v>
      </c>
      <c r="B46" s="28"/>
      <c r="C46" s="14"/>
      <c r="D46" s="23">
        <f>SUM(D22:D45)</f>
        <v>395525.19999999995</v>
      </c>
      <c r="E46" s="23">
        <f>SUM(E22:E45)</f>
        <v>388781.9</v>
      </c>
      <c r="F46" s="23">
        <f>SUM(F22:F45)</f>
        <v>388787.4</v>
      </c>
    </row>
  </sheetData>
  <mergeCells count="18">
    <mergeCell ref="D7:F7"/>
    <mergeCell ref="D8:F8"/>
    <mergeCell ref="D2:F2"/>
    <mergeCell ref="D3:F3"/>
    <mergeCell ref="D4:F4"/>
    <mergeCell ref="D5:F5"/>
    <mergeCell ref="D6:F6"/>
    <mergeCell ref="A46:B46"/>
    <mergeCell ref="E18:F18"/>
    <mergeCell ref="D10:F10"/>
    <mergeCell ref="D11:F11"/>
    <mergeCell ref="D12:F12"/>
    <mergeCell ref="D13:F13"/>
    <mergeCell ref="A15:F16"/>
    <mergeCell ref="B17:H17"/>
    <mergeCell ref="A19:A20"/>
    <mergeCell ref="B19:B20"/>
    <mergeCell ref="D19:F19"/>
  </mergeCells>
  <pageMargins left="0.70866141732283472" right="0.70866141732283472" top="0.74803149606299213" bottom="0.74803149606299213" header="0.31496062992125984" footer="0.31496062992125984"/>
  <pageSetup paperSize="9" scale="77" fitToHeight="1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2019-11-21T09:01:32Z</cp:lastPrinted>
  <dcterms:created xsi:type="dcterms:W3CDTF">2014-11-08T06:51:07Z</dcterms:created>
  <dcterms:modified xsi:type="dcterms:W3CDTF">2019-11-21T09:01:40Z</dcterms:modified>
</cp:coreProperties>
</file>