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10" windowWidth="14940" windowHeight="891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E39" i="2"/>
  <c r="F39" s="1"/>
  <c r="D39" l="1"/>
</calcChain>
</file>

<file path=xl/sharedStrings.xml><?xml version="1.0" encoding="utf-8"?>
<sst xmlns="http://schemas.openxmlformats.org/spreadsheetml/2006/main" count="39" uniqueCount="38">
  <si>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</si>
  <si>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</si>
  <si>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</si>
  <si>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</si>
  <si>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</si>
  <si>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</si>
  <si>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</si>
  <si>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</si>
  <si>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</si>
  <si>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</si>
  <si>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</si>
  <si>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</si>
  <si>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</si>
  <si>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</si>
  <si>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</si>
  <si>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</si>
  <si>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</si>
  <si>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</si>
  <si>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</si>
  <si>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</si>
  <si>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</si>
  <si>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</si>
  <si>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Субсидия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</si>
  <si>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края«Развитие транспортной системы»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</si>
  <si>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</si>
  <si>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</si>
  <si>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</si>
  <si>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</si>
  <si>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</si>
  <si>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</si>
  <si>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</si>
  <si>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2017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</si>
  <si>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Приложение 10</t>
  </si>
  <si>
    <t xml:space="preserve">Перечень субсидий, перечисляемых бюджету Северо-Енисейского района из краевого бюджета в 2017 году 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</si>
  <si>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</si>
  <si>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</si>
  <si>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</si>
  <si>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от 09.07.2018 № 469-40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</si>
</sst>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7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 applyProtection="1">
      <alignment horizontal="right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4" workbookViewId="0">
      <selection activeCell="D7" sqref="D7:F7"/>
    </sheetView>
  </sheetViews>
  <sheetFormatPr defaultColWidth="9.140625" defaultRowHeight="12.75"/>
  <cols>
    <col min="1" max="1" width="5.28515625" style="6" customWidth="1"/>
    <col min="2" max="2" width="46.85546875" style="6" customWidth="1"/>
    <col min="3" max="3" width="10.5703125" style="6" hidden="1" customWidth="1"/>
    <col min="4" max="5" width="13.140625" style="6" customWidth="1"/>
    <col min="6" max="6" width="13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>
      <c r="A1" s="3"/>
      <c r="B1" s="4" t="s">
        <v>0</v>
      </c>
      <c r="C1" s="5"/>
      <c r="D1" s="5"/>
      <c r="E1" s="5"/>
      <c r="F1" s="5"/>
    </row>
    <row r="2" spans="1:11" ht="3" hidden="1" customHeight="1">
      <c r="A2" s="3"/>
      <c r="B2" s="7" t="s">
        <v>0</v>
      </c>
      <c r="C2" s="3"/>
      <c r="D2" s="3"/>
      <c r="E2" s="3"/>
      <c r="F2" s="3"/>
    </row>
    <row r="3" spans="1:11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11" ht="15.75">
      <c r="A4" s="3"/>
      <c r="B4" s="9"/>
      <c r="C4" s="8"/>
      <c r="D4" s="42" t="s">
        <v>32</v>
      </c>
      <c r="E4" s="42"/>
      <c r="F4" s="42"/>
      <c r="G4" s="8"/>
      <c r="H4" s="8"/>
      <c r="I4" s="8"/>
    </row>
    <row r="5" spans="1:11" ht="15.75">
      <c r="A5" s="3"/>
      <c r="B5" s="1"/>
      <c r="C5" s="3"/>
      <c r="D5" s="43" t="s">
        <v>4</v>
      </c>
      <c r="E5" s="43"/>
      <c r="F5" s="43"/>
    </row>
    <row r="6" spans="1:11" ht="15.75">
      <c r="A6" s="3"/>
      <c r="B6" s="1"/>
      <c r="C6" s="3"/>
      <c r="D6" s="43" t="s">
        <v>5</v>
      </c>
      <c r="E6" s="43"/>
      <c r="F6" s="43"/>
      <c r="H6" s="2"/>
      <c r="I6" s="2"/>
    </row>
    <row r="7" spans="1:11" ht="15.75">
      <c r="A7" s="3"/>
      <c r="B7" s="8"/>
      <c r="C7" s="8"/>
      <c r="D7" s="43" t="s">
        <v>37</v>
      </c>
      <c r="E7" s="43"/>
      <c r="F7" s="43"/>
      <c r="G7" s="8"/>
      <c r="H7" s="8"/>
      <c r="I7" s="8"/>
    </row>
    <row r="8" spans="1:11" ht="12.75" customHeight="1">
      <c r="A8" s="3"/>
      <c r="B8" s="11"/>
      <c r="C8" s="11"/>
      <c r="D8" s="10"/>
      <c r="E8" s="14"/>
      <c r="F8" s="14"/>
      <c r="G8" s="11"/>
      <c r="H8" s="11"/>
      <c r="I8" s="11"/>
      <c r="J8" s="12"/>
      <c r="K8" s="12"/>
    </row>
    <row r="9" spans="1:11" ht="12.75" customHeight="1">
      <c r="A9" s="44" t="s">
        <v>33</v>
      </c>
      <c r="B9" s="44"/>
      <c r="C9" s="44"/>
      <c r="D9" s="44"/>
      <c r="E9" s="44"/>
      <c r="F9" s="44"/>
      <c r="G9" s="11"/>
      <c r="H9" s="11"/>
    </row>
    <row r="10" spans="1:11">
      <c r="A10" s="44"/>
      <c r="B10" s="44"/>
      <c r="C10" s="44"/>
      <c r="D10" s="44"/>
      <c r="E10" s="44"/>
      <c r="F10" s="44"/>
      <c r="G10" s="11"/>
      <c r="H10" s="11"/>
    </row>
    <row r="11" spans="1:11">
      <c r="A11" s="44"/>
      <c r="B11" s="44"/>
      <c r="C11" s="44"/>
      <c r="D11" s="44"/>
      <c r="E11" s="44"/>
      <c r="F11" s="44"/>
      <c r="G11" s="11"/>
      <c r="H11" s="11"/>
    </row>
    <row r="12" spans="1:11" ht="19.5" customHeight="1">
      <c r="A12" s="44"/>
      <c r="B12" s="44"/>
      <c r="C12" s="44"/>
      <c r="D12" s="44"/>
      <c r="E12" s="44"/>
      <c r="F12" s="44"/>
      <c r="G12" s="13"/>
      <c r="H12" s="13"/>
    </row>
    <row r="13" spans="1:11" ht="27.6" customHeight="1">
      <c r="A13" s="31"/>
      <c r="B13" s="31"/>
      <c r="C13" s="14"/>
      <c r="D13" s="14"/>
      <c r="E13" s="41" t="s">
        <v>6</v>
      </c>
      <c r="F13" s="41"/>
      <c r="G13" s="10"/>
      <c r="H13" s="10"/>
      <c r="I13" s="10"/>
    </row>
    <row r="14" spans="1:11" ht="110.25">
      <c r="A14" s="15" t="s">
        <v>1</v>
      </c>
      <c r="B14" s="16" t="s">
        <v>2</v>
      </c>
      <c r="C14" s="16" t="s">
        <v>3</v>
      </c>
      <c r="D14" s="36" t="s">
        <v>34</v>
      </c>
      <c r="E14" s="36" t="s">
        <v>35</v>
      </c>
      <c r="F14" s="36" t="s">
        <v>36</v>
      </c>
    </row>
    <row r="15" spans="1:11" ht="16.5" customHeight="1">
      <c r="A15" s="15"/>
      <c r="B15" s="19" t="s">
        <v>7</v>
      </c>
      <c r="C15" s="19"/>
      <c r="D15" s="20">
        <v>2</v>
      </c>
      <c r="E15" s="20">
        <v>3</v>
      </c>
      <c r="F15" s="20">
        <v>4</v>
      </c>
    </row>
    <row r="16" spans="1:11" ht="111.6" customHeight="1">
      <c r="A16" s="21">
        <v>1</v>
      </c>
      <c r="B16" s="26" t="s">
        <v>10</v>
      </c>
      <c r="C16" s="27">
        <v>2813300</v>
      </c>
      <c r="D16" s="37">
        <v>2813.3</v>
      </c>
      <c r="E16" s="37">
        <v>2803.2</v>
      </c>
      <c r="F16" s="37">
        <v>99.6</v>
      </c>
    </row>
    <row r="17" spans="1:6" ht="113.45" customHeight="1">
      <c r="A17" s="21">
        <v>2</v>
      </c>
      <c r="B17" s="28" t="s">
        <v>9</v>
      </c>
      <c r="C17" s="27"/>
      <c r="D17" s="37">
        <v>212.8</v>
      </c>
      <c r="E17" s="37">
        <v>212.8</v>
      </c>
      <c r="F17" s="37">
        <v>100</v>
      </c>
    </row>
    <row r="18" spans="1:6" ht="130.15" customHeight="1">
      <c r="A18" s="21">
        <v>3</v>
      </c>
      <c r="B18" s="32" t="s">
        <v>11</v>
      </c>
      <c r="C18" s="29">
        <v>212800</v>
      </c>
      <c r="D18" s="38">
        <v>16929.7</v>
      </c>
      <c r="E18" s="38">
        <v>16929.7</v>
      </c>
      <c r="F18" s="38">
        <v>100</v>
      </c>
    </row>
    <row r="19" spans="1:6" ht="190.15" customHeight="1">
      <c r="A19" s="21">
        <v>4</v>
      </c>
      <c r="B19" s="32" t="s">
        <v>12</v>
      </c>
      <c r="C19" s="29"/>
      <c r="D19" s="38">
        <v>528.1</v>
      </c>
      <c r="E19" s="38">
        <v>24.1</v>
      </c>
      <c r="F19" s="38">
        <v>4.5999999999999996</v>
      </c>
    </row>
    <row r="20" spans="1:6" ht="148.15" customHeight="1">
      <c r="A20" s="21">
        <v>5</v>
      </c>
      <c r="B20" s="32" t="s">
        <v>13</v>
      </c>
      <c r="C20" s="29"/>
      <c r="D20" s="38">
        <v>395.4</v>
      </c>
      <c r="E20" s="38">
        <v>395.4</v>
      </c>
      <c r="F20" s="38">
        <v>100</v>
      </c>
    </row>
    <row r="21" spans="1:6" ht="94.5">
      <c r="A21" s="21">
        <v>6</v>
      </c>
      <c r="B21" s="33" t="s">
        <v>15</v>
      </c>
      <c r="C21" s="29"/>
      <c r="D21" s="39">
        <v>123.9</v>
      </c>
      <c r="E21" s="38">
        <v>123.9</v>
      </c>
      <c r="F21" s="38">
        <v>100</v>
      </c>
    </row>
    <row r="22" spans="1:6" ht="94.5">
      <c r="A22" s="21">
        <v>7</v>
      </c>
      <c r="B22" s="33" t="s">
        <v>16</v>
      </c>
      <c r="C22" s="29"/>
      <c r="D22" s="38">
        <v>635</v>
      </c>
      <c r="E22" s="38">
        <v>635</v>
      </c>
      <c r="F22" s="38">
        <v>100</v>
      </c>
    </row>
    <row r="23" spans="1:6" ht="130.5" customHeight="1">
      <c r="A23" s="21">
        <v>8</v>
      </c>
      <c r="B23" s="35" t="s">
        <v>17</v>
      </c>
      <c r="C23" s="29"/>
      <c r="D23" s="38">
        <v>17004.099999999999</v>
      </c>
      <c r="E23" s="38">
        <v>17004.099999999999</v>
      </c>
      <c r="F23" s="38">
        <v>100</v>
      </c>
    </row>
    <row r="24" spans="1:6" ht="141.75">
      <c r="A24" s="21">
        <v>9</v>
      </c>
      <c r="B24" s="35" t="s">
        <v>18</v>
      </c>
      <c r="C24" s="29"/>
      <c r="D24" s="38">
        <v>156.1</v>
      </c>
      <c r="E24" s="38">
        <v>156.1</v>
      </c>
      <c r="F24" s="38">
        <v>100</v>
      </c>
    </row>
    <row r="25" spans="1:6" ht="110.25">
      <c r="A25" s="21">
        <v>10</v>
      </c>
      <c r="B25" s="34" t="s">
        <v>19</v>
      </c>
      <c r="C25" s="29"/>
      <c r="D25" s="38">
        <v>238.9</v>
      </c>
      <c r="E25" s="38">
        <v>238.9</v>
      </c>
      <c r="F25" s="38">
        <v>100</v>
      </c>
    </row>
    <row r="26" spans="1:6" ht="129.6" customHeight="1">
      <c r="A26" s="21">
        <v>11</v>
      </c>
      <c r="B26" s="32" t="s">
        <v>14</v>
      </c>
      <c r="C26" s="29"/>
      <c r="D26" s="38">
        <v>229.9</v>
      </c>
      <c r="E26" s="38">
        <v>229.9</v>
      </c>
      <c r="F26" s="38">
        <v>100</v>
      </c>
    </row>
    <row r="27" spans="1:6" ht="190.9" customHeight="1">
      <c r="A27" s="21">
        <v>12</v>
      </c>
      <c r="B27" s="32" t="s">
        <v>20</v>
      </c>
      <c r="C27" s="29"/>
      <c r="D27" s="38">
        <v>200000</v>
      </c>
      <c r="E27" s="38">
        <v>200000</v>
      </c>
      <c r="F27" s="38">
        <v>100</v>
      </c>
    </row>
    <row r="28" spans="1:6" ht="159.75" customHeight="1">
      <c r="A28" s="21">
        <v>13</v>
      </c>
      <c r="B28" s="32" t="s">
        <v>22</v>
      </c>
      <c r="C28" s="29"/>
      <c r="D28" s="38">
        <v>5218.46</v>
      </c>
      <c r="E28" s="38">
        <v>5218.5</v>
      </c>
      <c r="F28" s="38">
        <v>100</v>
      </c>
    </row>
    <row r="29" spans="1:6" ht="340.15" customHeight="1">
      <c r="A29" s="21">
        <v>14</v>
      </c>
      <c r="B29" s="32" t="s">
        <v>21</v>
      </c>
      <c r="C29" s="29"/>
      <c r="D29" s="38">
        <v>4000</v>
      </c>
      <c r="E29" s="38">
        <v>3981.5</v>
      </c>
      <c r="F29" s="38">
        <v>99.5</v>
      </c>
    </row>
    <row r="30" spans="1:6" ht="128.25" customHeight="1">
      <c r="A30" s="21">
        <v>15</v>
      </c>
      <c r="B30" s="32" t="s">
        <v>23</v>
      </c>
      <c r="C30" s="29"/>
      <c r="D30" s="38">
        <v>45.8</v>
      </c>
      <c r="E30" s="38">
        <v>45.8</v>
      </c>
      <c r="F30" s="38">
        <v>100</v>
      </c>
    </row>
    <row r="31" spans="1:6" ht="160.15" customHeight="1">
      <c r="A31" s="21">
        <v>16</v>
      </c>
      <c r="B31" s="32" t="s">
        <v>24</v>
      </c>
      <c r="C31" s="29"/>
      <c r="D31" s="38">
        <v>2209</v>
      </c>
      <c r="E31" s="38">
        <v>1732.5</v>
      </c>
      <c r="F31" s="38">
        <v>78.400000000000006</v>
      </c>
    </row>
    <row r="32" spans="1:6" ht="173.25">
      <c r="A32" s="21">
        <v>17</v>
      </c>
      <c r="B32" s="32" t="s">
        <v>25</v>
      </c>
      <c r="C32" s="29"/>
      <c r="D32" s="38">
        <v>138.80000000000001</v>
      </c>
      <c r="E32" s="38">
        <v>138.80000000000001</v>
      </c>
      <c r="F32" s="38">
        <v>100</v>
      </c>
    </row>
    <row r="33" spans="1:8" ht="157.5">
      <c r="A33" s="21">
        <v>18</v>
      </c>
      <c r="B33" s="32" t="s">
        <v>26</v>
      </c>
      <c r="C33" s="29"/>
      <c r="D33" s="39">
        <v>1815</v>
      </c>
      <c r="E33" s="38">
        <v>1813.8</v>
      </c>
      <c r="F33" s="38">
        <v>99.9</v>
      </c>
    </row>
    <row r="34" spans="1:8" ht="141.75">
      <c r="A34" s="21">
        <v>19</v>
      </c>
      <c r="B34" s="32" t="s">
        <v>27</v>
      </c>
      <c r="C34" s="29"/>
      <c r="D34" s="38">
        <v>194.45</v>
      </c>
      <c r="E34" s="38">
        <v>194.5</v>
      </c>
      <c r="F34" s="38">
        <v>100</v>
      </c>
    </row>
    <row r="35" spans="1:8" ht="141.75">
      <c r="A35" s="21">
        <v>20</v>
      </c>
      <c r="B35" s="32" t="s">
        <v>29</v>
      </c>
      <c r="C35" s="29"/>
      <c r="D35" s="39">
        <v>1779.4</v>
      </c>
      <c r="E35" s="38">
        <v>1779.4</v>
      </c>
      <c r="F35" s="38">
        <v>100</v>
      </c>
    </row>
    <row r="36" spans="1:8" ht="126.75" customHeight="1">
      <c r="A36" s="21">
        <v>21</v>
      </c>
      <c r="B36" s="32" t="s">
        <v>28</v>
      </c>
      <c r="C36" s="29"/>
      <c r="D36" s="38">
        <v>9743.2999999999993</v>
      </c>
      <c r="E36" s="38">
        <v>9743.2999999999993</v>
      </c>
      <c r="F36" s="38">
        <v>100</v>
      </c>
    </row>
    <row r="37" spans="1:8" ht="141.75">
      <c r="A37" s="21">
        <v>22</v>
      </c>
      <c r="B37" s="32" t="s">
        <v>30</v>
      </c>
      <c r="C37" s="29"/>
      <c r="D37" s="38">
        <v>86.5</v>
      </c>
      <c r="E37" s="38">
        <v>86.5</v>
      </c>
      <c r="F37" s="38">
        <v>100</v>
      </c>
    </row>
    <row r="38" spans="1:8" ht="306" customHeight="1">
      <c r="A38" s="21">
        <v>23</v>
      </c>
      <c r="B38" s="32" t="s">
        <v>31</v>
      </c>
      <c r="C38" s="29"/>
      <c r="D38" s="38">
        <v>61782.1</v>
      </c>
      <c r="E38" s="38">
        <v>61782.1</v>
      </c>
      <c r="F38" s="38">
        <v>100</v>
      </c>
    </row>
    <row r="39" spans="1:8" ht="15" customHeight="1">
      <c r="A39" s="30" t="s">
        <v>8</v>
      </c>
      <c r="B39" s="17"/>
      <c r="C39" s="22"/>
      <c r="D39" s="40">
        <f>SUM(D16:D38)</f>
        <v>326280.00999999995</v>
      </c>
      <c r="E39" s="40">
        <f>SUM(E16:E38)</f>
        <v>325269.79999999993</v>
      </c>
      <c r="F39" s="40">
        <f>E39/D39*100</f>
        <v>99.690385567905309</v>
      </c>
      <c r="H39" s="18"/>
    </row>
    <row r="40" spans="1:8" ht="35.65" customHeight="1">
      <c r="B40" s="23"/>
      <c r="C40" s="24"/>
      <c r="D40" s="25"/>
      <c r="E40" s="25"/>
      <c r="F40" s="3"/>
    </row>
    <row r="41" spans="1:8" ht="35.65" customHeight="1">
      <c r="B41" s="3"/>
      <c r="C41" s="3"/>
      <c r="D41" s="3"/>
      <c r="E41" s="3"/>
      <c r="F41" s="3"/>
    </row>
    <row r="42" spans="1:8">
      <c r="B42" s="3"/>
      <c r="C42" s="3"/>
      <c r="D42" s="3"/>
      <c r="E42" s="3"/>
      <c r="F42" s="3"/>
    </row>
  </sheetData>
  <mergeCells count="6">
    <mergeCell ref="E13:F13"/>
    <mergeCell ref="D4:F4"/>
    <mergeCell ref="D5:F5"/>
    <mergeCell ref="D6:F6"/>
    <mergeCell ref="D7:F7"/>
    <mergeCell ref="A9:F1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AKA</cp:lastModifiedBy>
  <cp:lastPrinted>2018-04-14T03:13:02Z</cp:lastPrinted>
  <dcterms:created xsi:type="dcterms:W3CDTF">2014-11-08T06:34:06Z</dcterms:created>
  <dcterms:modified xsi:type="dcterms:W3CDTF">2018-07-09T07:49:35Z</dcterms:modified>
</cp:coreProperties>
</file>