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C91" i="2" l="1"/>
  <c r="D91" i="2" l="1"/>
  <c r="E91" i="2"/>
</calcChain>
</file>

<file path=xl/sharedStrings.xml><?xml version="1.0" encoding="utf-8"?>
<sst xmlns="http://schemas.openxmlformats.org/spreadsheetml/2006/main" count="127" uniqueCount="113">
  <si>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</si>
  <si>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</si>
  <si>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</si>
  <si>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</si>
  <si>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</si>
  <si>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</si>
  <si>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</si>
  <si>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</si>
  <si>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</si>
  <si>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</si>
  <si>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</si>
  <si>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2022 год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</si>
  <si>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</si>
  <si>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</si>
  <si>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</si>
  <si>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</si>
  <si>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Приложение 16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</si>
  <si>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</si>
  <si>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</si>
  <si>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</si>
  <si>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</si>
  <si>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</si>
  <si>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</si>
  <si>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Субсидия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</t>
  </si>
  <si>
    <t xml:space="preserve">2021 год </t>
  </si>
  <si>
    <t>2023 год</t>
  </si>
  <si>
    <t>1.1.1</t>
  </si>
  <si>
    <t>1.1.2</t>
  </si>
  <si>
    <t>1.1.3</t>
  </si>
  <si>
    <t>1.1.4</t>
  </si>
  <si>
    <t>1.1.5</t>
  </si>
  <si>
    <t>1.2.1</t>
  </si>
  <si>
    <t>1.3.1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</si>
  <si>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2021-2023 годах
</t>
  </si>
  <si>
    <t>Решение Северо-Енисейского районного Совета депутатов от 05 октября 2020 № 10-2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2021 - 2023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</si>
  <si>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2021 - 2023 годах
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</si>
  <si>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</si>
  <si>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</si>
  <si>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</si>
  <si>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2021 - 2023 годах
</t>
  </si>
  <si>
    <t>1.5.1</t>
  </si>
  <si>
    <t>1.5.2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</si>
  <si>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2021–2023 годах
</t>
  </si>
  <si>
    <t>Субсидия на возмещение фактически понесенных затрат, связанных с организацией в границах района теплоснабжения населения в части выполнения работ по строительству, эксплуатации линейных объектов (строительство и эксплуатация автозимника «27 км Автомобильной дороги «Епишино – Северо-Енисейский» до Юрубчено-Тохомского месторождения нефти» протяженностью 238,5 км, связанного с доставкой в район котельно-печного топлива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</si>
  <si>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
</t>
  </si>
  <si>
    <t xml:space="preserve">к решению Северо-Енисейского районного </t>
  </si>
  <si>
    <t>Совета депутатов «О внесении изменений</t>
  </si>
  <si>
    <t>и плановый период 2021-2022 годов»</t>
  </si>
  <si>
    <t xml:space="preserve"> «О бюджете Северо-Енисейского на 2021 год</t>
  </si>
  <si>
    <t>от 14.12.2020 № 55-5</t>
  </si>
  <si>
    <t>2</t>
  </si>
  <si>
    <t>Решение Северо-Енисейского районного Совета депутатов от 27 ноября 2020 № 34-4 «О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</si>
  <si>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</si>
  <si>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2.1</t>
  </si>
  <si>
    <t>3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</si>
  <si>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</si>
  <si>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</t>
  </si>
  <si>
    <t>Решение Северо-Енисейского районного Совета депутатов от 14 декабря 2020 года № 44-5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</si>
  <si>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</si>
  <si>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29.10.2013 № 567-п</t>
  </si>
  <si>
    <t>4</t>
  </si>
  <si>
    <t>4.1</t>
  </si>
  <si>
    <t>Решение Северо-Енисейского районного Совета депутатов от 14 декабря 2020 года № 46-5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фонда»</t>
  </si>
  <si>
    <t xml:space="preserve"> в решение Северо-Енисейского районного Совета депутатов </t>
  </si>
  <si>
    <t>Наименование муниципальных правовых актов</t>
  </si>
  <si>
    <t>Перечень муниципальных правовых актов Северо-Енисейского района, на основании которых в 2021 году и плановом периоде 2022 - 2023 годов из бюджета Северо-Енисейского района предоставляются субсидии производителям товаров, работ, услуг</t>
  </si>
  <si>
    <t>распоряжение администрации Северо-Енисейского района от 22 января 2021 № 84-р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</si>
  <si>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85-р «О завершении отбора на соответствие требованиям, установленным в Порядке предоставления субсидии на финансовое обеспечение затрат, связанных с организацией в границах района теплоснабжения населения, в части затрат по приобретению (закупу) котельно-печного топлива,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</si>
  <si>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87-р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теплоснабжения населения, в части  производства и (или) реализации топлива твердого (швырок всех групп пород),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</si>
  <si>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22 января 2021 № 86-р «О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водоснабжения населения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</si>
  <si>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28 января 2021 № 131-р «О завершении отбора на соответствие требованиям, установленным в Порядке предоставления и возврата субсидии на возмещение фактически понесенных затрат, связанных с организацией в границах района теплоснабжения населения в части  выполнения работ по строительству, эксплуатации линейных объектов (строительство и эксплуатация автозимника «27 км. Автомобильной дороги «Епишино-Северо-Енисейский» до Юрубчено-Тохомского месторождения нефти» протяженностью 238,5 км), связанного с доставкой в район котельно-печного топлива, утвержденном постановлением администрации Северо-Енисейского района от 28.10.2013 № 561-п «Об утверждении муниципальной программы «Развитие транспортной системы Северо-Енисейского района»</t>
  </si>
  <si>
    <t>распоряжение администрации Северо-Енисейского района от 22 января 2021 № 89-р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морг, утвержденном постановлением администрации Северо-Енисейского района от 29.10. 2013 №568/1-п «Об утверждении муниципальной программы «Благоустройство территории»</t>
  </si>
  <si>
    <t>распоряжение администрации Северо-Енисейского района от 22 января 2021 № 90-р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бань, утвержденном постановлением администрации Северо-Енисейского района от 21.10.2013 № 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</si>
  <si>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29 января 2021 № 149-р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 в 2021 году, утвержденном постановлением администрации Северо-Енисейского района от 21.10.2013 № 514-п «Об утверждении муниципальной программы «Развитие местного самоуправления»</t>
  </si>
  <si>
    <t xml:space="preserve">распоряжение администрации Северо-Енисейского района от 28 января 2021 № 132-р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
</t>
  </si>
  <si>
    <t>распоряжение администрации Северо-Енисейского района от 27 января 2021 № 119-р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утвержденном в приложении № 8 к подпрограмме «Повышение эффективности управления муниципальным имуществом, содержание и техническое обслуживание муниципального имущества», муниципальной программы «Управление муниципальным имуществом», утвержденной постановлением администрации Северо-Енисейского района от 29.10.2013 № 567-п</t>
  </si>
  <si>
    <t>распоряжение администрации Северо-Енисейского района от 28 января 2021 № 133-р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утвержденном постановлением администрации Северо-Енисейского района от 29.10.2013 №567-п «Об утверждении муниципальной программы «Управление муниципальным имуществом»</t>
  </si>
  <si>
    <t>5</t>
  </si>
  <si>
    <t>Субсидия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</si>
  <si>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5.1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</si>
  <si>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</t>
  </si>
  <si>
    <t>6</t>
  </si>
  <si>
    <t>6.1</t>
  </si>
  <si>
    <t>7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</si>
  <si>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01.01.2021 года по 28.02.2021 года</t>
  </si>
  <si>
    <t>непрограммные расходы</t>
  </si>
  <si>
    <t>7.1</t>
  </si>
  <si>
    <t>Решение Северо-Енисейского районного Совета депутатов от  05 марта 2021 года № 93-6 «О субсидии на возмещение фактически понесенных затрат, связанных с владением, пользованием имуществом,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фонда, в 2021 году»</t>
  </si>
  <si>
    <t>Решение Северо-Енисейского районного Совета депутатов от 05 марта 2021 года № 94-6 «О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</t>
  </si>
  <si>
    <t>8</t>
  </si>
  <si>
    <t>8.1</t>
  </si>
  <si>
    <t>Субсидия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</si>
  <si>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Решение Северо-Енисейского районного Совета депутатов от 23 марта 2021 № 109-7 «О субсидии на возмещение фактически понесенных затрат, связанных с организацией в границах района водоснабжения населения в части выполнения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 Тея, ул. Северная, зд. 1 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</si>
  <si>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</si>
  <si>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9</t>
  </si>
  <si>
    <t>9.1</t>
  </si>
  <si>
    <t>распоряжение администрации Северо-Енисейского района от 09 апреля 2021 № 721-р «О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производством (реализацией) товаров, выполнением работ, оказанием услуг,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торговли, реализующих отдельные виды социально значимых продовольственных товаров первой необходимости, в 2021 году, утвержденном постановлением администрации Северо-Енисейского района от 29.10.2013 № 567-п «Об утверждении муниципальной программы «Управление муниципальным имуществом»</t>
  </si>
  <si>
    <t>Решение Северо-Енисейского районного Совета депутатов от 23  апреля 2021 № 129-8 «О Субсидии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района»</t>
  </si>
  <si>
    <t>муниципальный контракт от 15 декабря 2020 № 2198 на выполнение работ, связанных с осуществлением регулярных перевозок пассажиров и багажа автомобильным транспортом по регулируюмым тарифам на муниципальных маршрутах в границах Северо-Енисейского района</t>
  </si>
  <si>
    <t>распоряжение администрации Северо-Енисейского района от 06 мая 2021 № 882-р «О  завершении отбора на соответствие требованиям, установленным в Порядке предоставления субсидии на возмещение фактически понесенных затрат, связанных с организацией в границах района водоснабжения населения в части выполнения общестроительных работ по демонтажу емкости объемом 25 куб.м. и монтажу емкости 20 куб.м. в нежилом здании водозаборной скважины, расположенного по адресу: Красноярский край, Северо-Енисейский район, п.Тея, ул. Северная, зд. 1«Г», находящегося в муниципальной собственности и закрепленном на праве хозяйственного ведения за муниципальным унитарным предприятием «Управление коммуникационным комплексом Северо-Енисейского района»,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</si>
  <si>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08 апреля 2021 № 708-р  «О завершении отбора на соответствие требованиям, установленным в Порядке предоставления субсидии 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района, утвержденном постановлением администрации Северо-Енисейского района от 29.10.2013 №568/1  «Об утверждении муниципальной программы  «Благоустройство территории»</t>
  </si>
  <si>
    <t>распоряжение администрации Северо-Енисейского района от 02 июня 2021 № 1194-р «О  завершении отбора на соответствие требованиям, установленным в Порядке предоставления субсидии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района, утвержденном постановлением администрации Северо-Енисейского района от 21.10.2013 №515-п «Об утверждении муниципальной программы «Реформирование и модернизация жилищно-коммунального хозяйства и повышение энергетической эффективности»</t>
  </si>
  <si>
    <t>Распоряжение администрации Северо-Енисейского района от 07 июня 2021 № 1231-р «О внесении изменений в распоряжение администрации Северо-Енисейского района от 14.07.2020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(COVID-19)»</t>
  </si>
  <si>
    <t>Субсидия на финансовое обеспечение мероприятий (выполнение работ),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содержанием административного здания, расположенного по адресу: Маяковского ул., 12 зд., Северо-Енисейский гп Северо-Енисейского района Красноярского края, 663282, на базе которого временно развернут дополнительно к имеющемуся (в краевом государственном бюджетном учреждении здравоохранения «Северо-Енисейская районная больница») коечный фонд для лечения на территории Северо-Енисейского района лиц, заболевших новой коронавирусной инфекцией (COVID-19), в количестве 47 коек в период с 01.03.2021 года по 10.03.2021 года</t>
  </si>
  <si>
    <t>10</t>
  </si>
  <si>
    <t>10.1</t>
  </si>
  <si>
    <t>Распоряжение администрации Северо-Енисейского района от 26 февраля 2021 № 377-р «О внесении изменений в распоряжение администрации Северо-Енисейского района от 14.07.2020 № 1207-р «О субсидиях на финансовое обеспечение мероприятий, связанных с предотвращением влияния ухудшения экономической ситуации на развитие отраслей экономики, с профилактикой и устранением последствий распространения коронавирусной инфекции на территории Северо-Енисейского района, в части финансового обеспечения выполненных работ, связанных с временным развертыванием дополнительного коечного фонда для лечения на территории Северо-Енисейского района лиц, заболевших новой коронавирусной инфекцией (COVID-19) »</t>
  </si>
  <si>
    <t>11</t>
  </si>
  <si>
    <t>Субсидия на возмещение фактически понесенных затрат, связанных с владением, пользованием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</t>
  </si>
  <si>
    <t>11.1</t>
  </si>
  <si>
    <t>Приложение 15</t>
  </si>
  <si>
    <t>от 12.07.2021 № 155-10</t>
  </si>
  <si>
    <t xml:space="preserve">Решение Северо-Енисейского районного Совета депутатов от 12 июля 2021 № 154-10 «О субсидии на возмещение фактически понесенных затрат, связанных с владением, пользованием имуществом, находящимся в муниципальной собственности в части осуществления уставной деятельности юридических лиц в сфере жилищно-коммунального хозяйства в 2021 году»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</si>
</sst>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4" fontId="5" fillId="2" borderId="6" xfId="0" applyNumberFormat="1" applyFont="1" applyFill="1" applyBorder="1" applyAlignment="1">
      <alignment vertical="top" wrapText="1"/>
    </xf>
    <xf numFmtId="164" fontId="5" fillId="2" borderId="7" xfId="0" applyNumberFormat="1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justify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2" borderId="7" xfId="0" applyNumberFormat="1" applyFont="1" applyFill="1" applyBorder="1" applyAlignment="1">
      <alignment horizontal="right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right" vertical="top" wrapText="1"/>
    </xf>
    <xf numFmtId="164" fontId="5" fillId="0" borderId="7" xfId="0" applyNumberFormat="1" applyFont="1" applyBorder="1" applyAlignment="1">
      <alignment horizontal="right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49" fontId="5" fillId="2" borderId="10" xfId="0" applyNumberFormat="1" applyFont="1" applyFill="1" applyBorder="1" applyAlignment="1">
      <alignment horizontal="center" vertical="top" wrapText="1"/>
    </xf>
    <xf numFmtId="49" fontId="5" fillId="2" borderId="9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164" fontId="5" fillId="2" borderId="10" xfId="0" applyNumberFormat="1" applyFont="1" applyFill="1" applyBorder="1" applyAlignment="1">
      <alignment horizontal="right" vertical="top" wrapText="1"/>
    </xf>
    <xf numFmtId="164" fontId="5" fillId="2" borderId="9" xfId="0" applyNumberFormat="1" applyFont="1" applyFill="1" applyBorder="1" applyAlignment="1">
      <alignment horizontal="right" vertical="top" wrapText="1"/>
    </xf>
    <xf numFmtId="49" fontId="5" fillId="2" borderId="1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5"/>
  <sheetViews>
    <sheetView tabSelected="1" topLeftCell="A85" zoomScale="89" zoomScaleNormal="89" workbookViewId="0">
      <selection activeCell="B88" sqref="B88:E88"/>
    </sheetView>
  </sheetViews>
  <sheetFormatPr defaultColWidth="9.140625" defaultRowHeight="15.75" x14ac:dyDescent="0.25"/>
  <cols>
    <col min="1" max="1" width="6.85546875" style="1" customWidth="1"/>
    <col min="2" max="2" width="58.5703125" style="1" customWidth="1"/>
    <col min="3" max="3" width="27.140625" style="1" customWidth="1"/>
    <col min="4" max="4" width="25.7109375" style="1" customWidth="1"/>
    <col min="5" max="5" width="21.28515625" style="1" customWidth="1"/>
    <col min="6" max="16384" width="9.140625" style="1"/>
  </cols>
  <sheetData>
    <row r="1" spans="1:5" x14ac:dyDescent="0.25">
      <c r="C1" s="49" t="s">
        <v>110</v>
      </c>
      <c r="D1" s="49"/>
      <c r="E1" s="49"/>
    </row>
    <row r="2" spans="1:5" x14ac:dyDescent="0.25">
      <c r="C2" s="50" t="s">
        <v>45</v>
      </c>
      <c r="D2" s="50"/>
      <c r="E2" s="50"/>
    </row>
    <row r="3" spans="1:5" x14ac:dyDescent="0.25">
      <c r="C3" s="51" t="s">
        <v>46</v>
      </c>
      <c r="D3" s="51"/>
      <c r="E3" s="51"/>
    </row>
    <row r="4" spans="1:5" x14ac:dyDescent="0.25">
      <c r="C4" s="51" t="s">
        <v>63</v>
      </c>
      <c r="D4" s="51"/>
      <c r="E4" s="51"/>
    </row>
    <row r="5" spans="1:5" x14ac:dyDescent="0.25">
      <c r="C5" s="57" t="s">
        <v>48</v>
      </c>
      <c r="D5" s="57"/>
      <c r="E5" s="57"/>
    </row>
    <row r="6" spans="1:5" x14ac:dyDescent="0.25">
      <c r="C6" s="57" t="s">
        <v>47</v>
      </c>
      <c r="D6" s="57"/>
      <c r="E6" s="57"/>
    </row>
    <row r="7" spans="1:5" x14ac:dyDescent="0.25">
      <c r="C7" s="51" t="s">
        <v>111</v>
      </c>
      <c r="D7" s="51"/>
      <c r="E7" s="51"/>
    </row>
    <row r="8" spans="1:5" ht="20.25" customHeight="1" x14ac:dyDescent="0.25">
      <c r="A8" s="5"/>
      <c r="B8" s="5"/>
      <c r="C8" s="59" t="s">
        <v>16</v>
      </c>
      <c r="D8" s="59"/>
      <c r="E8" s="59"/>
    </row>
    <row r="9" spans="1:5" x14ac:dyDescent="0.25">
      <c r="A9" s="5"/>
      <c r="B9" s="5"/>
      <c r="C9" s="60" t="s">
        <v>2</v>
      </c>
      <c r="D9" s="60"/>
      <c r="E9" s="60"/>
    </row>
    <row r="10" spans="1:5" x14ac:dyDescent="0.25">
      <c r="A10" s="5"/>
      <c r="B10" s="5"/>
      <c r="C10" s="51" t="s">
        <v>3</v>
      </c>
      <c r="D10" s="51"/>
      <c r="E10" s="51"/>
    </row>
    <row r="11" spans="1:5" ht="13.5" customHeight="1" x14ac:dyDescent="0.25">
      <c r="A11" s="5"/>
      <c r="B11" s="5"/>
      <c r="C11" s="51" t="s">
        <v>49</v>
      </c>
      <c r="D11" s="51"/>
      <c r="E11" s="51"/>
    </row>
    <row r="12" spans="1:5" x14ac:dyDescent="0.25">
      <c r="A12" s="5"/>
      <c r="B12" s="5"/>
      <c r="C12" s="5"/>
      <c r="D12" s="5"/>
      <c r="E12" s="5"/>
    </row>
    <row r="13" spans="1:5" ht="46.5" customHeight="1" x14ac:dyDescent="0.25">
      <c r="A13" s="61" t="s">
        <v>65</v>
      </c>
      <c r="B13" s="61"/>
      <c r="C13" s="61"/>
      <c r="D13" s="61"/>
      <c r="E13" s="61"/>
    </row>
    <row r="14" spans="1:5" ht="10.5" customHeight="1" x14ac:dyDescent="0.25">
      <c r="A14" s="5"/>
      <c r="B14" s="5"/>
      <c r="C14" s="5"/>
      <c r="D14" s="5"/>
      <c r="E14" s="5"/>
    </row>
    <row r="15" spans="1:5" ht="22.5" customHeight="1" x14ac:dyDescent="0.25">
      <c r="A15" s="4"/>
      <c r="B15" s="4"/>
      <c r="C15" s="4"/>
      <c r="D15" s="58" t="s">
        <v>1</v>
      </c>
      <c r="E15" s="58"/>
    </row>
    <row r="16" spans="1:5" ht="22.5" customHeight="1" x14ac:dyDescent="0.25">
      <c r="A16" s="52" t="s">
        <v>4</v>
      </c>
      <c r="B16" s="52" t="s">
        <v>64</v>
      </c>
      <c r="C16" s="54" t="s">
        <v>5</v>
      </c>
      <c r="D16" s="55"/>
      <c r="E16" s="56"/>
    </row>
    <row r="17" spans="1:5" ht="23.25" customHeight="1" x14ac:dyDescent="0.25">
      <c r="A17" s="53"/>
      <c r="B17" s="53"/>
      <c r="C17" s="6" t="s">
        <v>24</v>
      </c>
      <c r="D17" s="7" t="s">
        <v>11</v>
      </c>
      <c r="E17" s="8" t="s">
        <v>25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84.75" customHeight="1" x14ac:dyDescent="0.25">
      <c r="A19" s="9">
        <v>1</v>
      </c>
      <c r="B19" s="39" t="s">
        <v>34</v>
      </c>
      <c r="C19" s="40"/>
      <c r="D19" s="40"/>
      <c r="E19" s="41"/>
    </row>
    <row r="20" spans="1:5" ht="67.5" customHeight="1" x14ac:dyDescent="0.25">
      <c r="A20" s="10" t="s">
        <v>17</v>
      </c>
      <c r="B20" s="39" t="s">
        <v>35</v>
      </c>
      <c r="C20" s="40"/>
      <c r="D20" s="40"/>
      <c r="E20" s="41"/>
    </row>
    <row r="21" spans="1:5" ht="67.5" customHeight="1" x14ac:dyDescent="0.25">
      <c r="A21" s="44" t="s">
        <v>26</v>
      </c>
      <c r="B21" s="39" t="s">
        <v>9</v>
      </c>
      <c r="C21" s="40"/>
      <c r="D21" s="40"/>
      <c r="E21" s="41"/>
    </row>
    <row r="22" spans="1:5" ht="83.25" customHeight="1" x14ac:dyDescent="0.25">
      <c r="A22" s="45"/>
      <c r="B22" s="11" t="s">
        <v>14</v>
      </c>
      <c r="C22" s="42">
        <v>16055.8</v>
      </c>
      <c r="D22" s="42">
        <v>16055.8</v>
      </c>
      <c r="E22" s="42">
        <v>16055.8</v>
      </c>
    </row>
    <row r="23" spans="1:5" ht="264" customHeight="1" x14ac:dyDescent="0.25">
      <c r="A23" s="12"/>
      <c r="B23" s="11" t="s">
        <v>66</v>
      </c>
      <c r="C23" s="43"/>
      <c r="D23" s="43"/>
      <c r="E23" s="43"/>
    </row>
    <row r="24" spans="1:5" ht="36" customHeight="1" x14ac:dyDescent="0.25">
      <c r="A24" s="44" t="s">
        <v>27</v>
      </c>
      <c r="B24" s="64" t="s">
        <v>7</v>
      </c>
      <c r="C24" s="65"/>
      <c r="D24" s="65"/>
      <c r="E24" s="66"/>
    </row>
    <row r="25" spans="1:5" ht="81" customHeight="1" x14ac:dyDescent="0.25">
      <c r="A25" s="45"/>
      <c r="B25" s="13" t="s">
        <v>14</v>
      </c>
      <c r="C25" s="46">
        <v>288973.40000000002</v>
      </c>
      <c r="D25" s="42">
        <v>288973.40000000002</v>
      </c>
      <c r="E25" s="42">
        <v>288973.40000000002</v>
      </c>
    </row>
    <row r="26" spans="1:5" ht="210.75" customHeight="1" x14ac:dyDescent="0.25">
      <c r="A26" s="12"/>
      <c r="B26" s="13" t="s">
        <v>67</v>
      </c>
      <c r="C26" s="47"/>
      <c r="D26" s="43"/>
      <c r="E26" s="43"/>
    </row>
    <row r="27" spans="1:5" ht="42.75" customHeight="1" x14ac:dyDescent="0.25">
      <c r="A27" s="44" t="s">
        <v>28</v>
      </c>
      <c r="B27" s="39" t="s">
        <v>8</v>
      </c>
      <c r="C27" s="40"/>
      <c r="D27" s="40"/>
      <c r="E27" s="41"/>
    </row>
    <row r="28" spans="1:5" ht="87.75" customHeight="1" x14ac:dyDescent="0.25">
      <c r="A28" s="45"/>
      <c r="B28" s="11" t="s">
        <v>14</v>
      </c>
      <c r="C28" s="14">
        <v>7892.5</v>
      </c>
      <c r="D28" s="14">
        <v>7892.5</v>
      </c>
      <c r="E28" s="14">
        <v>7892.5</v>
      </c>
    </row>
    <row r="29" spans="1:5" ht="214.5" customHeight="1" x14ac:dyDescent="0.25">
      <c r="A29" s="12"/>
      <c r="B29" s="11" t="s">
        <v>68</v>
      </c>
      <c r="C29" s="15"/>
      <c r="D29" s="15"/>
      <c r="E29" s="15"/>
    </row>
    <row r="30" spans="1:5" ht="52.5" customHeight="1" x14ac:dyDescent="0.25">
      <c r="A30" s="44" t="s">
        <v>29</v>
      </c>
      <c r="B30" s="39" t="s">
        <v>6</v>
      </c>
      <c r="C30" s="40"/>
      <c r="D30" s="40"/>
      <c r="E30" s="41"/>
    </row>
    <row r="31" spans="1:5" ht="89.25" customHeight="1" x14ac:dyDescent="0.25">
      <c r="A31" s="45"/>
      <c r="B31" s="11" t="s">
        <v>14</v>
      </c>
      <c r="C31" s="42">
        <v>6877.6</v>
      </c>
      <c r="D31" s="42">
        <v>6877.6</v>
      </c>
      <c r="E31" s="42">
        <v>6877.6</v>
      </c>
    </row>
    <row r="32" spans="1:5" ht="230.25" customHeight="1" x14ac:dyDescent="0.25">
      <c r="A32" s="12"/>
      <c r="B32" s="16" t="s">
        <v>69</v>
      </c>
      <c r="C32" s="43"/>
      <c r="D32" s="43"/>
      <c r="E32" s="43"/>
    </row>
    <row r="33" spans="1:5" ht="69.75" customHeight="1" x14ac:dyDescent="0.25">
      <c r="A33" s="44" t="s">
        <v>30</v>
      </c>
      <c r="B33" s="39" t="s">
        <v>43</v>
      </c>
      <c r="C33" s="40"/>
      <c r="D33" s="40"/>
      <c r="E33" s="41"/>
    </row>
    <row r="34" spans="1:5" ht="69.75" customHeight="1" x14ac:dyDescent="0.25">
      <c r="A34" s="45"/>
      <c r="B34" s="11" t="s">
        <v>12</v>
      </c>
      <c r="C34" s="42">
        <v>36441</v>
      </c>
      <c r="D34" s="42">
        <v>36441</v>
      </c>
      <c r="E34" s="42">
        <v>36441</v>
      </c>
    </row>
    <row r="35" spans="1:5" ht="262.5" customHeight="1" x14ac:dyDescent="0.25">
      <c r="A35" s="48"/>
      <c r="B35" s="11" t="s">
        <v>70</v>
      </c>
      <c r="C35" s="43"/>
      <c r="D35" s="43"/>
      <c r="E35" s="43"/>
    </row>
    <row r="36" spans="1:5" ht="48" customHeight="1" x14ac:dyDescent="0.25">
      <c r="A36" s="17" t="s">
        <v>18</v>
      </c>
      <c r="B36" s="39" t="s">
        <v>33</v>
      </c>
      <c r="C36" s="40"/>
      <c r="D36" s="40"/>
      <c r="E36" s="41"/>
    </row>
    <row r="37" spans="1:5" ht="50.25" customHeight="1" x14ac:dyDescent="0.25">
      <c r="A37" s="44" t="s">
        <v>31</v>
      </c>
      <c r="B37" s="39" t="s">
        <v>23</v>
      </c>
      <c r="C37" s="40"/>
      <c r="D37" s="40"/>
      <c r="E37" s="41"/>
    </row>
    <row r="38" spans="1:5" ht="60" customHeight="1" x14ac:dyDescent="0.25">
      <c r="A38" s="45"/>
      <c r="B38" s="18" t="s">
        <v>15</v>
      </c>
      <c r="C38" s="42">
        <v>182.8</v>
      </c>
      <c r="D38" s="42">
        <v>182.8</v>
      </c>
      <c r="E38" s="42">
        <v>182.8</v>
      </c>
    </row>
    <row r="39" spans="1:5" ht="195.75" customHeight="1" x14ac:dyDescent="0.25">
      <c r="A39" s="45"/>
      <c r="B39" s="11" t="s">
        <v>71</v>
      </c>
      <c r="C39" s="43"/>
      <c r="D39" s="43"/>
      <c r="E39" s="43"/>
    </row>
    <row r="40" spans="1:5" s="3" customFormat="1" ht="52.5" customHeight="1" x14ac:dyDescent="0.25">
      <c r="A40" s="28" t="s">
        <v>20</v>
      </c>
      <c r="B40" s="39" t="s">
        <v>44</v>
      </c>
      <c r="C40" s="40"/>
      <c r="D40" s="40"/>
      <c r="E40" s="41"/>
    </row>
    <row r="41" spans="1:5" s="3" customFormat="1" ht="57" customHeight="1" x14ac:dyDescent="0.25">
      <c r="A41" s="44" t="s">
        <v>32</v>
      </c>
      <c r="B41" s="39" t="s">
        <v>10</v>
      </c>
      <c r="C41" s="40"/>
      <c r="D41" s="40"/>
      <c r="E41" s="41"/>
    </row>
    <row r="42" spans="1:5" s="3" customFormat="1" ht="67.5" customHeight="1" x14ac:dyDescent="0.25">
      <c r="A42" s="45"/>
      <c r="B42" s="11" t="s">
        <v>12</v>
      </c>
      <c r="C42" s="42">
        <v>25544.1</v>
      </c>
      <c r="D42" s="42">
        <v>25544.1</v>
      </c>
      <c r="E42" s="42">
        <v>25544.1</v>
      </c>
    </row>
    <row r="43" spans="1:5" s="3" customFormat="1" ht="100.5" customHeight="1" x14ac:dyDescent="0.25">
      <c r="A43" s="48"/>
      <c r="B43" s="11" t="s">
        <v>98</v>
      </c>
      <c r="C43" s="43"/>
      <c r="D43" s="43"/>
      <c r="E43" s="43"/>
    </row>
    <row r="44" spans="1:5" s="3" customFormat="1" ht="66" customHeight="1" x14ac:dyDescent="0.25">
      <c r="A44" s="19" t="s">
        <v>21</v>
      </c>
      <c r="B44" s="39" t="s">
        <v>39</v>
      </c>
      <c r="C44" s="40"/>
      <c r="D44" s="40"/>
      <c r="E44" s="41"/>
    </row>
    <row r="45" spans="1:5" ht="40.5" customHeight="1" x14ac:dyDescent="0.25">
      <c r="A45" s="44" t="s">
        <v>38</v>
      </c>
      <c r="B45" s="39" t="s">
        <v>36</v>
      </c>
      <c r="C45" s="40"/>
      <c r="D45" s="40"/>
      <c r="E45" s="41"/>
    </row>
    <row r="46" spans="1:5" ht="51" customHeight="1" x14ac:dyDescent="0.25">
      <c r="A46" s="45"/>
      <c r="B46" s="11" t="s">
        <v>15</v>
      </c>
      <c r="C46" s="67">
        <v>12045.8</v>
      </c>
      <c r="D46" s="67">
        <v>12045.8</v>
      </c>
      <c r="E46" s="42">
        <v>12045.8</v>
      </c>
    </row>
    <row r="47" spans="1:5" ht="179.25" customHeight="1" x14ac:dyDescent="0.25">
      <c r="A47" s="45"/>
      <c r="B47" s="29" t="s">
        <v>100</v>
      </c>
      <c r="C47" s="67"/>
      <c r="D47" s="67"/>
      <c r="E47" s="43"/>
    </row>
    <row r="48" spans="1:5" ht="36" customHeight="1" x14ac:dyDescent="0.25">
      <c r="A48" s="17" t="s">
        <v>37</v>
      </c>
      <c r="B48" s="39" t="s">
        <v>42</v>
      </c>
      <c r="C48" s="40"/>
      <c r="D48" s="40"/>
      <c r="E48" s="41"/>
    </row>
    <row r="49" spans="1:5" ht="40.5" customHeight="1" x14ac:dyDescent="0.25">
      <c r="A49" s="44" t="s">
        <v>40</v>
      </c>
      <c r="B49" s="39" t="s">
        <v>19</v>
      </c>
      <c r="C49" s="40"/>
      <c r="D49" s="40"/>
      <c r="E49" s="41"/>
    </row>
    <row r="50" spans="1:5" ht="87" customHeight="1" x14ac:dyDescent="0.25">
      <c r="A50" s="45"/>
      <c r="B50" s="11" t="s">
        <v>14</v>
      </c>
      <c r="C50" s="42">
        <v>7885.6</v>
      </c>
      <c r="D50" s="42">
        <v>7885.6</v>
      </c>
      <c r="E50" s="42">
        <v>7885.6</v>
      </c>
    </row>
    <row r="51" spans="1:5" ht="212.25" customHeight="1" x14ac:dyDescent="0.25">
      <c r="A51" s="12"/>
      <c r="B51" s="11" t="s">
        <v>72</v>
      </c>
      <c r="C51" s="43"/>
      <c r="D51" s="43"/>
      <c r="E51" s="43"/>
    </row>
    <row r="52" spans="1:5" ht="54.75" customHeight="1" x14ac:dyDescent="0.25">
      <c r="A52" s="44" t="s">
        <v>41</v>
      </c>
      <c r="B52" s="39" t="s">
        <v>22</v>
      </c>
      <c r="C52" s="40"/>
      <c r="D52" s="40"/>
      <c r="E52" s="41"/>
    </row>
    <row r="53" spans="1:5" ht="68.25" customHeight="1" x14ac:dyDescent="0.25">
      <c r="A53" s="45"/>
      <c r="B53" s="11" t="s">
        <v>13</v>
      </c>
      <c r="C53" s="42">
        <v>23884.9</v>
      </c>
      <c r="D53" s="42">
        <v>23884.9</v>
      </c>
      <c r="E53" s="42">
        <v>23884.9</v>
      </c>
    </row>
    <row r="54" spans="1:5" ht="216" customHeight="1" x14ac:dyDescent="0.25">
      <c r="A54" s="12"/>
      <c r="B54" s="11" t="s">
        <v>73</v>
      </c>
      <c r="C54" s="43"/>
      <c r="D54" s="43"/>
      <c r="E54" s="43"/>
    </row>
    <row r="55" spans="1:5" ht="100.5" customHeight="1" x14ac:dyDescent="0.25">
      <c r="A55" s="17" t="s">
        <v>50</v>
      </c>
      <c r="B55" s="40" t="s">
        <v>51</v>
      </c>
      <c r="C55" s="40"/>
      <c r="D55" s="40"/>
      <c r="E55" s="41"/>
    </row>
    <row r="56" spans="1:5" ht="90" customHeight="1" x14ac:dyDescent="0.25">
      <c r="A56" s="68" t="s">
        <v>53</v>
      </c>
      <c r="B56" s="40" t="s">
        <v>52</v>
      </c>
      <c r="C56" s="40"/>
      <c r="D56" s="40"/>
      <c r="E56" s="41"/>
    </row>
    <row r="57" spans="1:5" ht="81.75" customHeight="1" x14ac:dyDescent="0.25">
      <c r="A57" s="68"/>
      <c r="B57" s="20" t="s">
        <v>14</v>
      </c>
      <c r="C57" s="42">
        <v>0</v>
      </c>
      <c r="D57" s="42">
        <v>0</v>
      </c>
      <c r="E57" s="42">
        <v>0</v>
      </c>
    </row>
    <row r="58" spans="1:5" ht="327.75" customHeight="1" x14ac:dyDescent="0.25">
      <c r="A58" s="17"/>
      <c r="B58" s="11" t="s">
        <v>74</v>
      </c>
      <c r="C58" s="43"/>
      <c r="D58" s="43"/>
      <c r="E58" s="43"/>
    </row>
    <row r="59" spans="1:5" ht="82.5" customHeight="1" x14ac:dyDescent="0.25">
      <c r="A59" s="17" t="s">
        <v>54</v>
      </c>
      <c r="B59" s="40" t="s">
        <v>57</v>
      </c>
      <c r="C59" s="40"/>
      <c r="D59" s="40"/>
      <c r="E59" s="41"/>
    </row>
    <row r="60" spans="1:5" ht="66" customHeight="1" x14ac:dyDescent="0.25">
      <c r="A60" s="44" t="s">
        <v>58</v>
      </c>
      <c r="B60" s="40" t="s">
        <v>55</v>
      </c>
      <c r="C60" s="40"/>
      <c r="D60" s="40"/>
      <c r="E60" s="41"/>
    </row>
    <row r="61" spans="1:5" ht="69" customHeight="1" x14ac:dyDescent="0.25">
      <c r="A61" s="45"/>
      <c r="B61" s="11" t="s">
        <v>59</v>
      </c>
      <c r="C61" s="42">
        <v>3115.6</v>
      </c>
      <c r="D61" s="42">
        <v>0</v>
      </c>
      <c r="E61" s="42">
        <v>0</v>
      </c>
    </row>
    <row r="62" spans="1:5" ht="297" customHeight="1" x14ac:dyDescent="0.25">
      <c r="A62" s="48"/>
      <c r="B62" s="21" t="s">
        <v>75</v>
      </c>
      <c r="C62" s="43"/>
      <c r="D62" s="43"/>
      <c r="E62" s="43"/>
    </row>
    <row r="63" spans="1:5" ht="54" customHeight="1" x14ac:dyDescent="0.25">
      <c r="A63" s="17" t="s">
        <v>60</v>
      </c>
      <c r="B63" s="40" t="s">
        <v>62</v>
      </c>
      <c r="C63" s="40"/>
      <c r="D63" s="40"/>
      <c r="E63" s="41"/>
    </row>
    <row r="64" spans="1:5" ht="52.5" customHeight="1" x14ac:dyDescent="0.25">
      <c r="A64" s="44" t="s">
        <v>61</v>
      </c>
      <c r="B64" s="40" t="s">
        <v>56</v>
      </c>
      <c r="C64" s="40"/>
      <c r="D64" s="40"/>
      <c r="E64" s="41"/>
    </row>
    <row r="65" spans="1:5" ht="66" customHeight="1" x14ac:dyDescent="0.25">
      <c r="A65" s="45"/>
      <c r="B65" s="11" t="s">
        <v>59</v>
      </c>
      <c r="C65" s="42">
        <v>609.29999999999995</v>
      </c>
      <c r="D65" s="42">
        <v>0</v>
      </c>
      <c r="E65" s="42">
        <v>0</v>
      </c>
    </row>
    <row r="66" spans="1:5" ht="204.75" x14ac:dyDescent="0.25">
      <c r="A66" s="48"/>
      <c r="B66" s="11" t="s">
        <v>76</v>
      </c>
      <c r="C66" s="43"/>
      <c r="D66" s="43"/>
      <c r="E66" s="43"/>
    </row>
    <row r="67" spans="1:5" ht="78" customHeight="1" x14ac:dyDescent="0.25">
      <c r="A67" s="17" t="s">
        <v>77</v>
      </c>
      <c r="B67" s="39" t="s">
        <v>88</v>
      </c>
      <c r="C67" s="40"/>
      <c r="D67" s="40"/>
      <c r="E67" s="41"/>
    </row>
    <row r="68" spans="1:5" ht="63.75" customHeight="1" x14ac:dyDescent="0.25">
      <c r="A68" s="12" t="s">
        <v>79</v>
      </c>
      <c r="B68" s="69" t="s">
        <v>78</v>
      </c>
      <c r="C68" s="70"/>
      <c r="D68" s="70"/>
      <c r="E68" s="71"/>
    </row>
    <row r="69" spans="1:5" ht="63" x14ac:dyDescent="0.25">
      <c r="A69" s="22"/>
      <c r="B69" s="11" t="s">
        <v>59</v>
      </c>
      <c r="C69" s="67">
        <v>4172</v>
      </c>
      <c r="D69" s="67">
        <v>0</v>
      </c>
      <c r="E69" s="67">
        <v>0</v>
      </c>
    </row>
    <row r="70" spans="1:5" ht="252" x14ac:dyDescent="0.25">
      <c r="A70" s="23"/>
      <c r="B70" s="11" t="s">
        <v>96</v>
      </c>
      <c r="C70" s="67"/>
      <c r="D70" s="67"/>
      <c r="E70" s="67"/>
    </row>
    <row r="71" spans="1:5" ht="69.75" customHeight="1" x14ac:dyDescent="0.25">
      <c r="A71" s="24" t="s">
        <v>81</v>
      </c>
      <c r="B71" s="39" t="s">
        <v>87</v>
      </c>
      <c r="C71" s="40"/>
      <c r="D71" s="40"/>
      <c r="E71" s="41"/>
    </row>
    <row r="72" spans="1:5" ht="56.25" customHeight="1" x14ac:dyDescent="0.25">
      <c r="A72" s="72" t="s">
        <v>82</v>
      </c>
      <c r="B72" s="39" t="s">
        <v>80</v>
      </c>
      <c r="C72" s="40"/>
      <c r="D72" s="40"/>
      <c r="E72" s="41"/>
    </row>
    <row r="73" spans="1:5" ht="63" x14ac:dyDescent="0.25">
      <c r="A73" s="73"/>
      <c r="B73" s="11" t="s">
        <v>59</v>
      </c>
      <c r="C73" s="25">
        <v>536.20000000000005</v>
      </c>
      <c r="D73" s="25">
        <v>0</v>
      </c>
      <c r="E73" s="25">
        <v>0</v>
      </c>
    </row>
    <row r="74" spans="1:5" ht="102.75" customHeight="1" x14ac:dyDescent="0.25">
      <c r="A74" s="24" t="s">
        <v>83</v>
      </c>
      <c r="B74" s="39" t="s">
        <v>106</v>
      </c>
      <c r="C74" s="40"/>
      <c r="D74" s="40"/>
      <c r="E74" s="41"/>
    </row>
    <row r="75" spans="1:5" ht="129" customHeight="1" x14ac:dyDescent="0.25">
      <c r="A75" s="17" t="s">
        <v>86</v>
      </c>
      <c r="B75" s="40" t="s">
        <v>84</v>
      </c>
      <c r="C75" s="40"/>
      <c r="D75" s="40"/>
      <c r="E75" s="41"/>
    </row>
    <row r="76" spans="1:5" ht="18.75" customHeight="1" x14ac:dyDescent="0.25">
      <c r="A76" s="26"/>
      <c r="B76" s="20" t="s">
        <v>85</v>
      </c>
      <c r="C76" s="25">
        <v>885.1</v>
      </c>
      <c r="D76" s="25">
        <v>0</v>
      </c>
      <c r="E76" s="25">
        <v>0</v>
      </c>
    </row>
    <row r="77" spans="1:5" ht="99" customHeight="1" x14ac:dyDescent="0.25">
      <c r="A77" s="17" t="s">
        <v>89</v>
      </c>
      <c r="B77" s="40" t="s">
        <v>92</v>
      </c>
      <c r="C77" s="40"/>
      <c r="D77" s="40"/>
      <c r="E77" s="41"/>
    </row>
    <row r="78" spans="1:5" ht="90" customHeight="1" x14ac:dyDescent="0.25">
      <c r="A78" s="44" t="s">
        <v>90</v>
      </c>
      <c r="B78" s="40" t="s">
        <v>91</v>
      </c>
      <c r="C78" s="40"/>
      <c r="D78" s="40"/>
      <c r="E78" s="41"/>
    </row>
    <row r="79" spans="1:5" ht="87" customHeight="1" x14ac:dyDescent="0.25">
      <c r="A79" s="45"/>
      <c r="B79" s="20" t="s">
        <v>14</v>
      </c>
      <c r="C79" s="77">
        <v>873.8</v>
      </c>
      <c r="D79" s="42">
        <v>0</v>
      </c>
      <c r="E79" s="42">
        <v>0</v>
      </c>
    </row>
    <row r="80" spans="1:5" ht="330.75" x14ac:dyDescent="0.25">
      <c r="A80" s="48"/>
      <c r="B80" s="11" t="s">
        <v>99</v>
      </c>
      <c r="C80" s="78"/>
      <c r="D80" s="43"/>
      <c r="E80" s="43"/>
    </row>
    <row r="81" spans="1:5" ht="51.75" customHeight="1" x14ac:dyDescent="0.25">
      <c r="A81" s="17" t="s">
        <v>94</v>
      </c>
      <c r="B81" s="74" t="s">
        <v>97</v>
      </c>
      <c r="C81" s="75"/>
      <c r="D81" s="75"/>
      <c r="E81" s="76"/>
    </row>
    <row r="82" spans="1:5" ht="34.5" customHeight="1" x14ac:dyDescent="0.25">
      <c r="A82" s="72" t="s">
        <v>95</v>
      </c>
      <c r="B82" s="74" t="s">
        <v>93</v>
      </c>
      <c r="C82" s="75"/>
      <c r="D82" s="75"/>
      <c r="E82" s="76"/>
    </row>
    <row r="83" spans="1:5" ht="87" customHeight="1" x14ac:dyDescent="0.25">
      <c r="A83" s="79"/>
      <c r="B83" s="11" t="s">
        <v>14</v>
      </c>
      <c r="C83" s="42">
        <v>15925.78</v>
      </c>
      <c r="D83" s="42">
        <v>0</v>
      </c>
      <c r="E83" s="42">
        <v>0</v>
      </c>
    </row>
    <row r="84" spans="1:5" ht="210.75" customHeight="1" x14ac:dyDescent="0.25">
      <c r="A84" s="73"/>
      <c r="B84" s="11" t="s">
        <v>101</v>
      </c>
      <c r="C84" s="43"/>
      <c r="D84" s="43"/>
      <c r="E84" s="43"/>
    </row>
    <row r="85" spans="1:5" ht="97.5" customHeight="1" x14ac:dyDescent="0.25">
      <c r="A85" s="31" t="s">
        <v>104</v>
      </c>
      <c r="B85" s="39" t="s">
        <v>102</v>
      </c>
      <c r="C85" s="40"/>
      <c r="D85" s="40"/>
      <c r="E85" s="41"/>
    </row>
    <row r="86" spans="1:5" ht="132" customHeight="1" x14ac:dyDescent="0.25">
      <c r="A86" s="72" t="s">
        <v>105</v>
      </c>
      <c r="B86" s="39" t="s">
        <v>103</v>
      </c>
      <c r="C86" s="40"/>
      <c r="D86" s="40"/>
      <c r="E86" s="41"/>
    </row>
    <row r="87" spans="1:5" x14ac:dyDescent="0.25">
      <c r="A87" s="73"/>
      <c r="B87" s="11" t="s">
        <v>85</v>
      </c>
      <c r="C87" s="30">
        <v>102.7</v>
      </c>
      <c r="D87" s="30">
        <v>0</v>
      </c>
      <c r="E87" s="30">
        <v>0</v>
      </c>
    </row>
    <row r="88" spans="1:5" ht="56.25" customHeight="1" x14ac:dyDescent="0.25">
      <c r="A88" s="35" t="s">
        <v>107</v>
      </c>
      <c r="B88" s="74" t="s">
        <v>112</v>
      </c>
      <c r="C88" s="75"/>
      <c r="D88" s="75"/>
      <c r="E88" s="76"/>
    </row>
    <row r="89" spans="1:5" ht="52.5" customHeight="1" x14ac:dyDescent="0.25">
      <c r="A89" s="36" t="s">
        <v>109</v>
      </c>
      <c r="B89" s="74" t="s">
        <v>108</v>
      </c>
      <c r="C89" s="75"/>
      <c r="D89" s="75"/>
      <c r="E89" s="76"/>
    </row>
    <row r="90" spans="1:5" ht="63" x14ac:dyDescent="0.25">
      <c r="A90" s="34"/>
      <c r="B90" s="32" t="s">
        <v>59</v>
      </c>
      <c r="C90" s="33">
        <v>61783.5</v>
      </c>
      <c r="D90" s="33">
        <v>0</v>
      </c>
      <c r="E90" s="33">
        <v>0</v>
      </c>
    </row>
    <row r="91" spans="1:5" x14ac:dyDescent="0.25">
      <c r="A91" s="62" t="s">
        <v>0</v>
      </c>
      <c r="B91" s="63"/>
      <c r="C91" s="27">
        <f>C25+C22+C28+C50+C31+C34+C42+C53+C46+C38+C57+C61+C65+C69+C73+C76+C79+C83+C87+C90</f>
        <v>513787.47999999992</v>
      </c>
      <c r="D91" s="27">
        <f t="shared" ref="D91:E91" si="0">D25+D22+D28+D50+D31+D34+D42+D53+D46+D38+D57+D61+D65+D69+D73+D76+D79+D83+D87</f>
        <v>425783.49999999994</v>
      </c>
      <c r="E91" s="27">
        <f t="shared" si="0"/>
        <v>425783.49999999994</v>
      </c>
    </row>
    <row r="92" spans="1:5" x14ac:dyDescent="0.25">
      <c r="A92" s="37"/>
      <c r="B92" s="37"/>
      <c r="C92" s="38"/>
      <c r="D92" s="38"/>
      <c r="E92" s="38"/>
    </row>
    <row r="95" spans="1:5" x14ac:dyDescent="0.25">
      <c r="D95" s="2"/>
    </row>
  </sheetData>
  <mergeCells count="115">
    <mergeCell ref="B59:E59"/>
    <mergeCell ref="C57:C58"/>
    <mergeCell ref="B71:E71"/>
    <mergeCell ref="B72:E72"/>
    <mergeCell ref="A72:A73"/>
    <mergeCell ref="E79:E80"/>
    <mergeCell ref="B89:E89"/>
    <mergeCell ref="B88:E88"/>
    <mergeCell ref="D61:D62"/>
    <mergeCell ref="B74:E74"/>
    <mergeCell ref="B75:E75"/>
    <mergeCell ref="C79:C80"/>
    <mergeCell ref="D79:D80"/>
    <mergeCell ref="E61:E62"/>
    <mergeCell ref="B67:E67"/>
    <mergeCell ref="B85:E85"/>
    <mergeCell ref="B86:E86"/>
    <mergeCell ref="B82:E82"/>
    <mergeCell ref="B81:E81"/>
    <mergeCell ref="A64:A66"/>
    <mergeCell ref="A86:A87"/>
    <mergeCell ref="B77:E77"/>
    <mergeCell ref="B78:E78"/>
    <mergeCell ref="A82:A84"/>
    <mergeCell ref="C83:C84"/>
    <mergeCell ref="D83:D84"/>
    <mergeCell ref="E83:E84"/>
    <mergeCell ref="A78:A80"/>
    <mergeCell ref="B60:E60"/>
    <mergeCell ref="B64:E64"/>
    <mergeCell ref="B63:E63"/>
    <mergeCell ref="C65:C66"/>
    <mergeCell ref="D65:D66"/>
    <mergeCell ref="E65:E66"/>
    <mergeCell ref="C61:C62"/>
    <mergeCell ref="A60:A62"/>
    <mergeCell ref="B68:E68"/>
    <mergeCell ref="C69:C70"/>
    <mergeCell ref="D69:D70"/>
    <mergeCell ref="E69:E70"/>
    <mergeCell ref="D57:D58"/>
    <mergeCell ref="E57:E58"/>
    <mergeCell ref="C53:C54"/>
    <mergeCell ref="E46:E47"/>
    <mergeCell ref="A37:A39"/>
    <mergeCell ref="A41:A43"/>
    <mergeCell ref="D53:D54"/>
    <mergeCell ref="E53:E54"/>
    <mergeCell ref="C50:C51"/>
    <mergeCell ref="C38:C39"/>
    <mergeCell ref="D38:D39"/>
    <mergeCell ref="E38:E39"/>
    <mergeCell ref="C42:C43"/>
    <mergeCell ref="D42:D43"/>
    <mergeCell ref="E42:E43"/>
    <mergeCell ref="B41:E41"/>
    <mergeCell ref="D50:D51"/>
    <mergeCell ref="E50:E51"/>
    <mergeCell ref="A56:A57"/>
    <mergeCell ref="B19:E19"/>
    <mergeCell ref="A91:B91"/>
    <mergeCell ref="A52:A53"/>
    <mergeCell ref="B52:E52"/>
    <mergeCell ref="B45:E45"/>
    <mergeCell ref="B40:E40"/>
    <mergeCell ref="B49:E49"/>
    <mergeCell ref="B37:E37"/>
    <mergeCell ref="B44:E44"/>
    <mergeCell ref="B48:E48"/>
    <mergeCell ref="A49:A50"/>
    <mergeCell ref="A45:A47"/>
    <mergeCell ref="B55:E55"/>
    <mergeCell ref="B56:E56"/>
    <mergeCell ref="B20:E20"/>
    <mergeCell ref="B21:E21"/>
    <mergeCell ref="A24:A25"/>
    <mergeCell ref="B24:E24"/>
    <mergeCell ref="B30:E30"/>
    <mergeCell ref="A30:A31"/>
    <mergeCell ref="C22:C23"/>
    <mergeCell ref="D22:D23"/>
    <mergeCell ref="C46:C47"/>
    <mergeCell ref="D46:D47"/>
    <mergeCell ref="C1:E1"/>
    <mergeCell ref="C2:E2"/>
    <mergeCell ref="C3:E3"/>
    <mergeCell ref="C4:E4"/>
    <mergeCell ref="A16:A17"/>
    <mergeCell ref="B16:B17"/>
    <mergeCell ref="C16:E16"/>
    <mergeCell ref="C5:E5"/>
    <mergeCell ref="C6:E6"/>
    <mergeCell ref="C7:E7"/>
    <mergeCell ref="D15:E15"/>
    <mergeCell ref="C8:E8"/>
    <mergeCell ref="C9:E9"/>
    <mergeCell ref="C10:E10"/>
    <mergeCell ref="C11:E11"/>
    <mergeCell ref="A13:E13"/>
    <mergeCell ref="B36:E36"/>
    <mergeCell ref="C34:C35"/>
    <mergeCell ref="D34:D35"/>
    <mergeCell ref="E34:E35"/>
    <mergeCell ref="E22:E23"/>
    <mergeCell ref="A27:A28"/>
    <mergeCell ref="C25:C26"/>
    <mergeCell ref="D25:D26"/>
    <mergeCell ref="E25:E26"/>
    <mergeCell ref="C31:C32"/>
    <mergeCell ref="D31:D32"/>
    <mergeCell ref="E31:E32"/>
    <mergeCell ref="B33:E33"/>
    <mergeCell ref="A21:A22"/>
    <mergeCell ref="B27:E27"/>
    <mergeCell ref="A33:A35"/>
  </mergeCells>
  <pageMargins left="0.70866141732283472" right="0.70866141732283472" top="0.74803149606299213" bottom="0.74803149606299213" header="0.31496062992125984" footer="0.31496062992125984"/>
  <pageSetup paperSize="9" scale="62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2021-07-09T09:36:01Z</dcterms:modified>
</cp:coreProperties>
</file>